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(Wednesday, 14 January,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(Monday, 26 January,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(Thursday, 19 February,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(Tuesday, 14 April, 2026)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(Saturday, 15 August, 2026) 
</t>
        </r>
      </text>
    </comment>
    <comment ref="E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Mahatma Gandhi's Birthday (Friday, 2 October,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(Thursday, 24 December, 2026) 
Christmas (Friday, 25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09 January, 2026 → Saturday, 31 January,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(Wednesday, 14 January, 2026) 
Republic Day (Monday, 26 January, 2026)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(Thursday, 19 February,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Mesadi (Tuesday, 14 April,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(Saturday, 15 August,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Mahatma Gandhi's Birthday (Friday, 2 October,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(Thursday, 24 December, 2026) 
Christmas (Friday, 25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09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(Wednesday, 14 January, 2026) 
Republic Day (Monday, 26 January, 2026) 
Maharaja Shivaji Jayanti (Thursday, 19 February, 2026) 
Good Friday (Friday, 3 April, 2026) 
Mesadi (Tuesday, 14 April, 2026) 
Independence Day (Saturday, 15 August, 2026) 
Mahatma Gandhi's Birthday (Friday, 2 October, 2026) 
Christmas Eve (Thursday, 24 December, 2026) 
Christmas (Friday, 25 December, 2026) 
</t>
        </r>
      </text>
    </comment>
  </commentList>
</comments>
</file>

<file path=xl/sharedStrings.xml><?xml version="1.0" encoding="utf-8"?>
<sst xmlns="http://schemas.openxmlformats.org/spreadsheetml/2006/main" uniqueCount="876">
  <si>
    <t>Start date</t>
  </si>
  <si>
    <t>Friday, 9 January, 2026</t>
  </si>
  <si>
    <t>End date</t>
  </si>
  <si>
    <t>Thursday, 31 December, 2026</t>
  </si>
  <si>
    <t>Country</t>
  </si>
  <si>
    <t>India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</si>
  <si>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</si>
  <si>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</si>
  <si>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</si>
  <si>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</si>
  <si>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</si>
  <si>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</si>
  <si>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</si>
  <si>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</si>
  <si>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</si>
  <si>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</si>
  <si>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</si>
  <si>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</si>
  <si>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</si>
  <si>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</si>
  <si>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</si>
  <si>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</si>
  <si>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</si>
  <si>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</si>
  <si>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</si>
  <si>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</si>
  <si>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</si>
  <si>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</si>
  <si>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</si>
  <si>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</si>
  <si>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</si>
  <si>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</si>
  <si>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</si>
  <si>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</si>
  <si>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</si>
  <si>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</si>
  <si>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</si>
  <si>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</si>
  <si>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</si>
  <si>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</si>
  <si>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</si>
  <si>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</si>
  <si>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</si>
  <si>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</si>
  <si>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</si>
  <si>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</si>
  <si>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</si>
  <si>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</si>
  <si>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</si>
  <si>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</si>
  <si>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</si>
  <si>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</si>
  <si>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</si>
  <si>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</si>
  <si>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</si>
  <si>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</si>
  <si>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</si>
  <si>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</si>
  <si>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</si>
  <si>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</si>
  <si>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</si>
  <si>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</si>
  <si>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</si>
  <si>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</si>
  <si>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09/01/2026</t>
  </si>
  <si>
    <t>Saturday</t>
  </si>
  <si>
    <t>10/01/2026</t>
  </si>
  <si>
    <t>Sunday</t>
  </si>
  <si>
    <t>11/01/2026</t>
  </si>
  <si>
    <t>Monday</t>
  </si>
  <si>
    <t>12/01/2026</t>
  </si>
  <si>
    <t>Tuesday</t>
  </si>
  <si>
    <t>13/01/2026</t>
  </si>
  <si>
    <t>Wednesday</t>
  </si>
  <si>
    <t>14/01/2026</t>
  </si>
  <si>
    <t>Makar Sankranti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</si>
  <si>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</si>
  <si>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</si>
  <si>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</si>
  <si>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</si>
  <si>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</si>
  <si>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</si>
  <si>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</si>
  <si>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</si>
  <si>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</si>
  <si>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</si>
  <si>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</si>
  <si>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</si>
  <si>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</si>
  <si>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</si>
  <si>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</si>
  <si>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</si>
  <si>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</si>
  <si>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</si>
  <si>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</si>
  <si>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</si>
  <si>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</si>
  <si>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</si>
  <si>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</si>
  <si>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</si>
  <si>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Republic Day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</si>
  <si>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</si>
  <si>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</si>
  <si>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</si>
  <si>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</si>
  <si>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</si>
  <si>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</si>
  <si>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</si>
  <si>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</si>
  <si>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</si>
  <si>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</si>
  <si>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</si>
  <si>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</si>
  <si>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</si>
  <si>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</si>
  <si>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</si>
  <si>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</si>
  <si>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</si>
  <si>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</si>
  <si>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</si>
  <si>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</si>
  <si>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</si>
  <si>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</si>
  <si>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</si>
  <si>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</si>
  <si>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</si>
  <si>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</si>
  <si>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</si>
  <si>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</si>
  <si>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</si>
  <si>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</si>
  <si>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</si>
  <si>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</si>
  <si>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</si>
  <si>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</si>
  <si>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</si>
  <si>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</si>
  <si>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</si>
  <si>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</si>
  <si>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</si>
  <si>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</si>
  <si>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</si>
  <si>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</si>
  <si>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</si>
  <si>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</si>
  <si>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Wednesday</t>
  </si>
  <si>
    <t>18/02/2026</t>
  </si>
  <si>
    <t>Thursday</t>
  </si>
  <si>
    <t>19/02/2026</t>
  </si>
  <si>
    <t>Maharaja Shivaji Jayanti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</si>
  <si>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</si>
  <si>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</si>
  <si>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</si>
  <si>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</si>
  <si>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</si>
  <si>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</si>
  <si>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</si>
  <si>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</si>
  <si>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</si>
  <si>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</si>
  <si>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</si>
  <si>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</si>
  <si>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</si>
  <si>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</si>
  <si>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</si>
  <si>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</si>
  <si>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</si>
  <si>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</si>
  <si>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</si>
  <si>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</si>
  <si>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</si>
  <si>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</si>
  <si>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</si>
  <si>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</si>
  <si>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</si>
  <si>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</si>
  <si>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</si>
  <si>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</si>
  <si>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</si>
  <si>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</si>
  <si>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</si>
  <si>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</si>
  <si>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</si>
  <si>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</si>
  <si>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</si>
  <si>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</si>
  <si>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</si>
  <si>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</si>
  <si>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</si>
  <si>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</si>
  <si>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</si>
  <si>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</si>
  <si>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</si>
  <si>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</si>
  <si>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</si>
  <si>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</si>
  <si>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</si>
  <si>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</si>
  <si>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</si>
  <si>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</si>
  <si>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</si>
  <si>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</si>
  <si>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</si>
  <si>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</si>
  <si>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</si>
  <si>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</si>
  <si>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</si>
  <si>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</si>
  <si>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</si>
  <si>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</si>
  <si>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</si>
  <si>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</si>
  <si>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</si>
  <si>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</si>
  <si>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</si>
  <si>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</si>
  <si>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</si>
  <si>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</si>
  <si>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</si>
  <si>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</si>
  <si>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</si>
  <si>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</si>
  <si>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</si>
  <si>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</si>
  <si>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</si>
  <si>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</si>
  <si>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</si>
  <si>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</si>
  <si>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</si>
  <si>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</si>
  <si>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</si>
  <si>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</si>
  <si>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</si>
  <si>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</si>
  <si>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</si>
  <si>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</si>
  <si>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Good Friday</t>
  </si>
  <si>
    <t>Saturday</t>
  </si>
  <si>
    <t>04/04/2026</t>
  </si>
  <si>
    <t>Sunday</t>
  </si>
  <si>
    <t>05/04/2026</t>
  </si>
  <si>
    <t>Monday</t>
  </si>
  <si>
    <t>06/04/2026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</si>
  <si>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</si>
  <si>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</si>
  <si>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</si>
  <si>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</si>
  <si>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</si>
  <si>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</si>
  <si>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</si>
  <si>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</si>
  <si>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</si>
  <si>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</si>
  <si>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</si>
  <si>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</si>
  <si>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</si>
  <si>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</si>
  <si>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</si>
  <si>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</si>
  <si>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Mesadi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</si>
  <si>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</si>
  <si>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</si>
  <si>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</si>
  <si>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</si>
  <si>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</si>
  <si>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</si>
  <si>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</si>
  <si>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</si>
  <si>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</si>
  <si>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</si>
  <si>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</si>
  <si>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</si>
  <si>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</si>
  <si>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</si>
  <si>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</si>
  <si>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</si>
  <si>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</si>
  <si>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</si>
  <si>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</si>
  <si>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</si>
  <si>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</si>
  <si>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</si>
  <si>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</si>
  <si>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</si>
  <si>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</si>
  <si>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</si>
  <si>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</si>
  <si>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</si>
  <si>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</si>
  <si>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</si>
  <si>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</si>
  <si>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</si>
  <si>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</si>
  <si>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</si>
  <si>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</si>
  <si>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</si>
  <si>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</si>
  <si>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</si>
  <si>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</si>
  <si>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</si>
  <si>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</si>
  <si>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</si>
  <si>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</si>
  <si>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</si>
  <si>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</si>
  <si>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</si>
  <si>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</si>
  <si>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</si>
  <si>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</si>
  <si>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</si>
  <si>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</si>
  <si>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</si>
  <si>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</si>
  <si>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</si>
  <si>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</si>
  <si>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</si>
  <si>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</si>
  <si>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</si>
  <si>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</si>
  <si>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</si>
  <si>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</si>
  <si>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</si>
  <si>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</si>
  <si>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</si>
  <si>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</si>
  <si>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</si>
  <si>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</si>
  <si>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</si>
  <si>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</si>
  <si>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</si>
  <si>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</si>
  <si>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</si>
  <si>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</si>
  <si>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</si>
  <si>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</si>
  <si>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</si>
  <si>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</si>
  <si>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</si>
  <si>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</si>
  <si>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</si>
  <si>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Monday</t>
  </si>
  <si>
    <t>25/05/2026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</si>
  <si>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</si>
  <si>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</si>
  <si>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</si>
  <si>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</si>
  <si>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</si>
  <si>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</si>
  <si>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</si>
  <si>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</si>
  <si>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</si>
  <si>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</si>
  <si>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</si>
  <si>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</si>
  <si>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</si>
  <si>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</si>
  <si>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</si>
  <si>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</si>
  <si>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</si>
  <si>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</si>
  <si>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</si>
  <si>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</si>
  <si>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</si>
  <si>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</si>
  <si>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</si>
  <si>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</si>
  <si>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</si>
  <si>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</si>
  <si>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</si>
  <si>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</si>
  <si>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</si>
  <si>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</si>
  <si>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</si>
  <si>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</si>
  <si>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</si>
  <si>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</si>
  <si>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</si>
  <si>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</si>
  <si>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</si>
  <si>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</si>
  <si>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</si>
  <si>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</si>
  <si>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</si>
  <si>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</si>
  <si>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</si>
  <si>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</si>
  <si>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</si>
  <si>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</si>
  <si>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</si>
  <si>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</si>
  <si>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</si>
  <si>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</si>
  <si>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</si>
  <si>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</si>
  <si>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</si>
  <si>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</si>
  <si>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</si>
  <si>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</si>
  <si>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</si>
  <si>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</si>
  <si>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</si>
  <si>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</si>
  <si>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</si>
  <si>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</si>
  <si>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</si>
  <si>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</si>
  <si>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</si>
  <si>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</si>
  <si>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</si>
  <si>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</si>
  <si>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</si>
  <si>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</si>
  <si>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</si>
  <si>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</si>
  <si>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</si>
  <si>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</si>
  <si>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</si>
  <si>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</si>
  <si>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</si>
  <si>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</si>
  <si>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</si>
  <si>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</si>
  <si>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</si>
  <si>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</si>
  <si>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</si>
  <si>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</si>
  <si>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</si>
  <si>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</si>
  <si>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</si>
  <si>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</si>
  <si>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</si>
  <si>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</si>
  <si>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</si>
  <si>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</si>
  <si>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</si>
  <si>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</si>
  <si>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</si>
  <si>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</si>
  <si>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</si>
  <si>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</si>
  <si>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</si>
  <si>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</si>
  <si>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</si>
  <si>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</si>
  <si>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</si>
  <si>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</si>
  <si>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</si>
  <si>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</si>
  <si>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</si>
  <si>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</si>
  <si>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</si>
  <si>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</si>
  <si>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</si>
  <si>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</si>
  <si>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</si>
  <si>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</si>
  <si>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</si>
  <si>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</si>
  <si>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</si>
  <si>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</si>
  <si>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</si>
  <si>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</si>
  <si>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</si>
  <si>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</si>
  <si>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</si>
  <si>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</si>
  <si>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</si>
  <si>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</si>
  <si>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</si>
  <si>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</si>
  <si>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</si>
  <si>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</si>
  <si>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</si>
  <si>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</si>
  <si>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</si>
  <si>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</si>
  <si>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</si>
  <si>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</si>
  <si>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</si>
  <si>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</si>
  <si>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</si>
  <si>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</si>
  <si>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</si>
  <si>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</si>
  <si>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</si>
  <si>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</si>
  <si>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</si>
  <si>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</si>
  <si>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</si>
  <si>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</si>
  <si>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</si>
  <si>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</si>
  <si>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</si>
  <si>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</si>
  <si>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</si>
  <si>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</si>
  <si>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</si>
  <si>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</si>
  <si>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</si>
  <si>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</si>
  <si>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</si>
  <si>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</si>
  <si>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</si>
  <si>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</si>
  <si>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</si>
  <si>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</si>
  <si>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Independence Day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</si>
  <si>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</si>
  <si>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</si>
  <si>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</si>
  <si>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</si>
  <si>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</si>
  <si>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</si>
  <si>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</si>
  <si>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</si>
  <si>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</si>
  <si>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</si>
  <si>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</si>
  <si>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</si>
  <si>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</si>
  <si>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</si>
  <si>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</si>
  <si>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</si>
  <si>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</si>
  <si>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</si>
  <si>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</si>
  <si>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</si>
  <si>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</si>
  <si>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</si>
  <si>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</si>
  <si>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</si>
  <si>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</si>
  <si>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</si>
  <si>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</si>
  <si>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</si>
  <si>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</si>
  <si>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</si>
  <si>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</si>
  <si>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</si>
  <si>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</si>
  <si>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</si>
  <si>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</si>
  <si>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</si>
  <si>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</si>
  <si>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</si>
  <si>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</si>
  <si>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</si>
  <si>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</si>
  <si>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</si>
  <si>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</si>
  <si>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</si>
  <si>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</si>
  <si>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</si>
  <si>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</si>
  <si>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</si>
  <si>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</si>
  <si>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</si>
  <si>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</si>
  <si>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</si>
  <si>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</si>
  <si>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</si>
  <si>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</si>
  <si>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</si>
  <si>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</si>
  <si>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</si>
  <si>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</si>
  <si>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</si>
  <si>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</si>
  <si>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</si>
  <si>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</si>
  <si>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</si>
  <si>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</si>
  <si>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</si>
  <si>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</si>
  <si>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</si>
  <si>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</si>
  <si>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</si>
  <si>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</si>
  <si>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</si>
  <si>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</si>
  <si>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</si>
  <si>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</si>
  <si>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</si>
  <si>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</si>
  <si>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</si>
  <si>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</si>
  <si>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</si>
  <si>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</si>
  <si>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</si>
  <si>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</si>
  <si>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</si>
  <si>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</si>
  <si>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</si>
  <si>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</si>
  <si>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</si>
  <si>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</si>
  <si>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</si>
  <si>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</si>
  <si>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</si>
  <si>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</si>
  <si>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</si>
  <si>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</si>
  <si>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</si>
  <si>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Mahatma Gandhi's Birthday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</si>
  <si>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</si>
  <si>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</si>
  <si>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</si>
  <si>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</si>
  <si>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</si>
  <si>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</si>
  <si>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</si>
  <si>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</si>
  <si>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</si>
  <si>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</si>
  <si>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</si>
  <si>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</si>
  <si>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</si>
  <si>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</si>
  <si>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</si>
  <si>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</si>
  <si>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</si>
  <si>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</si>
  <si>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</si>
  <si>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</si>
  <si>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</si>
  <si>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</si>
  <si>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</si>
  <si>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</si>
  <si>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</si>
  <si>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</si>
  <si>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</si>
  <si>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</si>
  <si>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</si>
  <si>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</si>
  <si>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</si>
  <si>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</si>
  <si>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</si>
  <si>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</si>
  <si>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</si>
  <si>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</si>
  <si>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</si>
  <si>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</si>
  <si>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</si>
  <si>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</si>
  <si>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</si>
  <si>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</si>
  <si>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</si>
  <si>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</si>
  <si>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</si>
  <si>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</si>
  <si>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</si>
  <si>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</si>
  <si>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</si>
  <si>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</si>
  <si>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</si>
  <si>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</si>
  <si>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</si>
  <si>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</si>
  <si>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</si>
  <si>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</si>
  <si>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</si>
  <si>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</si>
  <si>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</si>
  <si>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</si>
  <si>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</si>
  <si>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</si>
  <si>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</si>
  <si>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</si>
  <si>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</si>
  <si>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</si>
  <si>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</si>
  <si>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</si>
  <si>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</si>
  <si>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</si>
  <si>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</si>
  <si>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</si>
  <si>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</si>
  <si>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</si>
  <si>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</si>
  <si>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</si>
  <si>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</si>
  <si>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</si>
  <si>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</si>
  <si>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</si>
  <si>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</si>
  <si>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</si>
  <si>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</si>
  <si>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</si>
  <si>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</si>
  <si>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</si>
  <si>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</si>
  <si>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</si>
  <si>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</si>
  <si>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</si>
  <si>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</si>
  <si>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</si>
  <si>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</si>
  <si>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</si>
  <si>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</si>
  <si>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</si>
  <si>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</si>
  <si>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</si>
  <si>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</si>
  <si>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</si>
  <si>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</si>
  <si>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</si>
  <si>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</si>
  <si>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</si>
  <si>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</si>
  <si>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</si>
  <si>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</si>
  <si>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</si>
  <si>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</si>
  <si>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</si>
  <si>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</si>
  <si>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</si>
  <si>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</si>
  <si>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</si>
  <si>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</si>
  <si>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</si>
  <si>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</si>
  <si>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</si>
  <si>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</si>
  <si>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</si>
  <si>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</si>
  <si>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</si>
  <si>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</si>
  <si>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</si>
  <si>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</si>
  <si>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</si>
  <si>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</si>
  <si>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</si>
  <si>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</si>
  <si>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</si>
  <si>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</si>
  <si>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</si>
  <si>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</si>
  <si>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</si>
  <si>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</si>
  <si>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</si>
  <si>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</si>
  <si>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</si>
  <si>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</si>
  <si>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</si>
  <si>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</si>
  <si>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</si>
  <si>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</si>
  <si>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</si>
  <si>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</si>
  <si>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</si>
  <si>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</si>
  <si>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</si>
  <si>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</si>
  <si>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</si>
  <si>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</si>
  <si>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</si>
  <si>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</si>
  <si>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</si>
  <si>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</si>
  <si>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</si>
  <si>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</si>
  <si>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</si>
  <si>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</si>
  <si>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</si>
  <si>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</si>
  <si>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</si>
  <si>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</si>
  <si>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</si>
  <si>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</si>
  <si>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</si>
  <si>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Christmas Eve</t>
  </si>
  <si>
    <t>Friday</t>
  </si>
  <si>
    <t>25/12/2026</t>
  </si>
  <si>
    <t>Christmas</t>
  </si>
  <si>
    <t>Saturday</t>
  </si>
  <si>
    <t>26/12/2026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</si>
  <si>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</si>
  <si>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</si>
  <si>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</si>
  <si>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</si>
  <si>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</si>
  <si>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</si>
  <si>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</si>
  <si>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</si>
  <si>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</si>
  <si>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</si>
  <si>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</si>
  <si>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0.39 seconds by Workingdays.in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</si>
  <si>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</si>
  <si>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</si>
  <si>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</si>
  <si>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</si>
  <si>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</si>
  <si>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</si>
  <si>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</si>
  <si>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09/01/2026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</si>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</sst>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871</v>
      </c>
      <c r="B5" s="1" t="s">
        <v>9</v>
      </c>
    </row>
    <row r="6" spans="1:6">
      <c r="A6" s="0" t="s">
        <v>10</v>
      </c>
      <c r="B6" s="1" t="s">
        <v>778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874</v>
      </c>
      <c r="B8" s="1" t="s">
        <v>778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9"/>
  <sheetViews>
    <sheetView tabSelected="1" workbookViewId="0" showGridLines="true" showRowColHeaders="1">
      <pane ySplit="1" topLeftCell="A2" activePane="bottomLeft" state="frozen"/>
      <selection pane="bottomLeft" activeCell="D359" sqref="D35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873</v>
      </c>
      <c r="J1" s="9"/>
      <c r="K1" s="27" t="s">
        <v>57</v>
      </c>
      <c r="L1" s="8" t="s">
        <v>874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774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776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778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780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 s="17" customFormat="1">
      <c r="A7" s="17" t="s">
        <v>782</v>
      </c>
      <c r="B7" s="17" t="s">
        <v>74</v>
      </c>
      <c r="C7" s="17">
        <v>1</v>
      </c>
      <c r="D7" s="17">
        <v>0</v>
      </c>
      <c r="E7" s="17">
        <v>0</v>
      </c>
      <c r="F7" s="17">
        <v>1</v>
      </c>
      <c r="G7" s="17" t="s">
        <v>75</v>
      </c>
      <c r="K7" s="30"/>
      <c r="M7" s="34"/>
      <c r="N7" s="34"/>
      <c r="O7" s="34"/>
      <c r="P7" s="34"/>
      <c r="S7" s="17">
        <v>0</v>
      </c>
      <c r="T7" s="17">
        <v>0</v>
      </c>
    </row>
    <row r="8" spans="1:20">
      <c r="A8" s="11" t="s">
        <v>784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4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771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5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774</v>
      </c>
      <c r="B10" s="16" t="s">
        <v>81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776</v>
      </c>
      <c r="B11" s="16" t="s">
        <v>83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778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6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780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782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784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771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774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776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778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780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782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784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771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774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776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778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780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782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784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771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774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776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778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780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782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784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771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774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776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778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780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782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 s="17" customFormat="1">
      <c r="A43" s="17" t="s">
        <v>784</v>
      </c>
      <c r="B43" s="17" t="s">
        <v>148</v>
      </c>
      <c r="C43" s="17">
        <v>1</v>
      </c>
      <c r="D43" s="17">
        <v>0</v>
      </c>
      <c r="E43" s="17">
        <v>0</v>
      </c>
      <c r="F43" s="17">
        <v>1</v>
      </c>
      <c r="G43" s="17" t="s">
        <v>149</v>
      </c>
      <c r="K43" s="30"/>
      <c r="M43" s="34"/>
      <c r="N43" s="34"/>
      <c r="O43" s="34"/>
      <c r="P43" s="34"/>
      <c r="S43" s="17">
        <v>0</v>
      </c>
      <c r="T43" s="17">
        <v>0</v>
      </c>
    </row>
    <row r="44" spans="1:20">
      <c r="A44" s="11" t="s">
        <v>771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774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776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778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780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782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784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771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774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776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778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780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782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784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771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774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776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778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780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782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784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771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774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776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778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780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782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784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771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774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776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778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780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782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784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771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774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776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778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780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782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784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 s="17" customFormat="1">
      <c r="A86" s="17" t="s">
        <v>771</v>
      </c>
      <c r="B86" s="17" t="s">
        <v>235</v>
      </c>
      <c r="C86" s="17">
        <v>1</v>
      </c>
      <c r="D86" s="17">
        <v>0</v>
      </c>
      <c r="E86" s="17">
        <v>0</v>
      </c>
      <c r="F86" s="17">
        <v>1</v>
      </c>
      <c r="G86" s="17" t="s">
        <v>236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774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776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778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780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782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784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771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774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776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778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 s="17" customFormat="1">
      <c r="A97" s="17" t="s">
        <v>780</v>
      </c>
      <c r="B97" s="17" t="s">
        <v>258</v>
      </c>
      <c r="C97" s="17">
        <v>1</v>
      </c>
      <c r="D97" s="17">
        <v>0</v>
      </c>
      <c r="E97" s="17">
        <v>0</v>
      </c>
      <c r="F97" s="17">
        <v>1</v>
      </c>
      <c r="G97" s="17" t="s">
        <v>259</v>
      </c>
      <c r="K97" s="30"/>
      <c r="M97" s="34"/>
      <c r="N97" s="34"/>
      <c r="O97" s="34"/>
      <c r="P97" s="34"/>
      <c r="S97" s="17">
        <v>0</v>
      </c>
      <c r="T97" s="17">
        <v>0</v>
      </c>
    </row>
    <row r="98" spans="1:20">
      <c r="A98" s="11" t="s">
        <v>782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784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771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774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776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778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780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782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784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771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774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776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778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780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782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784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771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774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776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778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780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782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784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771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774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776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778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780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782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784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771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774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776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778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780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782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784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771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774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776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778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780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11" t="s">
        <v>782</v>
      </c>
      <c r="B140" s="11" t="s">
        <v>345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94</v>
      </c>
      <c r="L140" s="15" t="str">
        <f>24*(N140-M140+P140-O140)</f>
        <v>0</v>
      </c>
      <c r="M140" s="32" t="str">
        <f>'Settings'!C10</f>
        <v>08:00</v>
      </c>
      <c r="N140" s="32" t="str">
        <f>'Settings'!D10</f>
        <v>12:00</v>
      </c>
      <c r="O140" s="32" t="str">
        <f>'Settings'!E10</f>
        <v>14:00</v>
      </c>
      <c r="P140" s="32" t="str">
        <f>'Settings'!F10</f>
        <v>18:00</v>
      </c>
      <c r="S140" s="0">
        <v>0</v>
      </c>
      <c r="T140" s="0">
        <v>0</v>
      </c>
    </row>
    <row r="141" spans="1:20">
      <c r="A141" s="11" t="s">
        <v>784</v>
      </c>
      <c r="B141" s="11" t="s">
        <v>347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95</v>
      </c>
      <c r="L141" s="15" t="str">
        <f>24*(N141-M141+P141-O141)</f>
        <v>0</v>
      </c>
      <c r="M141" s="32" t="str">
        <f>'Settings'!C11</f>
        <v>08:00</v>
      </c>
      <c r="N141" s="32" t="str">
        <f>'Settings'!D11</f>
        <v>12:00</v>
      </c>
      <c r="O141" s="32" t="str">
        <f>'Settings'!E11</f>
        <v>14:00</v>
      </c>
      <c r="P141" s="32" t="str">
        <f>'Settings'!F11</f>
        <v>18:00</v>
      </c>
      <c r="S141" s="0">
        <v>0</v>
      </c>
      <c r="T141" s="0">
        <v>0</v>
      </c>
    </row>
    <row r="142" spans="1:20">
      <c r="A142" s="11" t="s">
        <v>771</v>
      </c>
      <c r="B142" s="11" t="s">
        <v>349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96</v>
      </c>
      <c r="L142" s="15" t="str">
        <f>24*(N142-M142+P142-O142)</f>
        <v>0</v>
      </c>
      <c r="M142" s="32" t="str">
        <f>'Settings'!C12</f>
        <v>08:00</v>
      </c>
      <c r="N142" s="32" t="str">
        <f>'Settings'!D12</f>
        <v>12:00</v>
      </c>
      <c r="O142" s="32" t="str">
        <f>'Settings'!E12</f>
        <v>14:00</v>
      </c>
      <c r="P142" s="32" t="str">
        <f>'Settings'!F12</f>
        <v>18:00</v>
      </c>
      <c r="S142" s="0">
        <v>0</v>
      </c>
      <c r="T142" s="0">
        <v>0</v>
      </c>
    </row>
    <row r="143" spans="1:20" s="16" customFormat="1">
      <c r="A143" s="16" t="s">
        <v>774</v>
      </c>
      <c r="B143" s="16" t="s">
        <v>351</v>
      </c>
      <c r="C143" s="16">
        <v>1</v>
      </c>
      <c r="D143" s="16">
        <v>0</v>
      </c>
      <c r="E143" s="16">
        <v>1</v>
      </c>
      <c r="F143" s="16">
        <v>0</v>
      </c>
      <c r="G143" s="16"/>
      <c r="K143" s="29"/>
      <c r="M143" s="33"/>
      <c r="N143" s="33"/>
      <c r="O143" s="33"/>
      <c r="P143" s="33"/>
      <c r="S143" s="16">
        <v>0</v>
      </c>
      <c r="T143" s="16">
        <v>0</v>
      </c>
    </row>
    <row r="144" spans="1:20" s="16" customFormat="1">
      <c r="A144" s="16" t="s">
        <v>776</v>
      </c>
      <c r="B144" s="16" t="s">
        <v>353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3"/>
      <c r="N144" s="33"/>
      <c r="O144" s="33"/>
      <c r="P144" s="33"/>
      <c r="S144" s="16">
        <v>0</v>
      </c>
      <c r="T144" s="16">
        <v>0</v>
      </c>
    </row>
    <row r="145" spans="1:20">
      <c r="A145" s="11" t="s">
        <v>778</v>
      </c>
      <c r="B145" s="11" t="s">
        <v>355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97</v>
      </c>
      <c r="L145" s="15" t="str">
        <f>24*(N145-M145+P145-O145)</f>
        <v>0</v>
      </c>
      <c r="M145" s="32" t="str">
        <f>'Settings'!C8</f>
        <v>08:00</v>
      </c>
      <c r="N145" s="32" t="str">
        <f>'Settings'!D8</f>
        <v>12:00</v>
      </c>
      <c r="O145" s="32" t="str">
        <f>'Settings'!E8</f>
        <v>14:00</v>
      </c>
      <c r="P145" s="32" t="str">
        <f>'Settings'!F8</f>
        <v>18:00</v>
      </c>
      <c r="S145" s="0">
        <v>0</v>
      </c>
      <c r="T145" s="0">
        <v>0</v>
      </c>
    </row>
    <row r="146" spans="1:20">
      <c r="A146" s="11" t="s">
        <v>780</v>
      </c>
      <c r="B146" s="11" t="s">
        <v>357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98</v>
      </c>
      <c r="L146" s="15" t="str">
        <f>24*(N146-M146+P146-O146)</f>
        <v>0</v>
      </c>
      <c r="M146" s="32" t="str">
        <f>'Settings'!C9</f>
        <v>08:00</v>
      </c>
      <c r="N146" s="32" t="str">
        <f>'Settings'!D9</f>
        <v>12:00</v>
      </c>
      <c r="O146" s="32" t="str">
        <f>'Settings'!E9</f>
        <v>14:00</v>
      </c>
      <c r="P146" s="32" t="str">
        <f>'Settings'!F9</f>
        <v>18:00</v>
      </c>
      <c r="S146" s="0">
        <v>0</v>
      </c>
      <c r="T146" s="0">
        <v>0</v>
      </c>
    </row>
    <row r="147" spans="1:20">
      <c r="A147" s="11" t="s">
        <v>782</v>
      </c>
      <c r="B147" s="11" t="s">
        <v>359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99</v>
      </c>
      <c r="L147" s="15" t="str">
        <f>24*(N147-M147+P147-O147)</f>
        <v>0</v>
      </c>
      <c r="M147" s="32" t="str">
        <f>'Settings'!C10</f>
        <v>08:00</v>
      </c>
      <c r="N147" s="32" t="str">
        <f>'Settings'!D10</f>
        <v>12:00</v>
      </c>
      <c r="O147" s="32" t="str">
        <f>'Settings'!E10</f>
        <v>14:00</v>
      </c>
      <c r="P147" s="32" t="str">
        <f>'Settings'!F10</f>
        <v>18:00</v>
      </c>
      <c r="S147" s="0">
        <v>0</v>
      </c>
      <c r="T147" s="0">
        <v>0</v>
      </c>
    </row>
    <row r="148" spans="1:20">
      <c r="A148" s="11" t="s">
        <v>784</v>
      </c>
      <c r="B148" s="11" t="s">
        <v>361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100</v>
      </c>
      <c r="L148" s="15" t="str">
        <f>24*(N148-M148+P148-O148)</f>
        <v>0</v>
      </c>
      <c r="M148" s="32" t="str">
        <f>'Settings'!C11</f>
        <v>08:00</v>
      </c>
      <c r="N148" s="32" t="str">
        <f>'Settings'!D11</f>
        <v>12:00</v>
      </c>
      <c r="O148" s="32" t="str">
        <f>'Settings'!E11</f>
        <v>14:00</v>
      </c>
      <c r="P148" s="32" t="str">
        <f>'Settings'!F11</f>
        <v>18:00</v>
      </c>
      <c r="S148" s="0">
        <v>0</v>
      </c>
      <c r="T148" s="0">
        <v>0</v>
      </c>
    </row>
    <row r="149" spans="1:20">
      <c r="A149" s="11" t="s">
        <v>771</v>
      </c>
      <c r="B149" s="11" t="s">
        <v>363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101</v>
      </c>
      <c r="L149" s="15" t="str">
        <f>24*(N149-M149+P149-O149)</f>
        <v>0</v>
      </c>
      <c r="M149" s="32" t="str">
        <f>'Settings'!C12</f>
        <v>08:00</v>
      </c>
      <c r="N149" s="32" t="str">
        <f>'Settings'!D12</f>
        <v>12:00</v>
      </c>
      <c r="O149" s="32" t="str">
        <f>'Settings'!E12</f>
        <v>14:00</v>
      </c>
      <c r="P149" s="32" t="str">
        <f>'Settings'!F12</f>
        <v>18:00</v>
      </c>
      <c r="S149" s="0">
        <v>0</v>
      </c>
      <c r="T149" s="0">
        <v>0</v>
      </c>
    </row>
    <row r="150" spans="1:20" s="16" customFormat="1">
      <c r="A150" s="16" t="s">
        <v>774</v>
      </c>
      <c r="B150" s="16" t="s">
        <v>365</v>
      </c>
      <c r="C150" s="16">
        <v>1</v>
      </c>
      <c r="D150" s="16">
        <v>0</v>
      </c>
      <c r="E150" s="16">
        <v>1</v>
      </c>
      <c r="F150" s="16">
        <v>0</v>
      </c>
      <c r="G150" s="16"/>
      <c r="K150" s="29"/>
      <c r="M150" s="33"/>
      <c r="N150" s="33"/>
      <c r="O150" s="33"/>
      <c r="P150" s="33"/>
      <c r="S150" s="16">
        <v>0</v>
      </c>
      <c r="T150" s="16">
        <v>0</v>
      </c>
    </row>
    <row r="151" spans="1:20" s="16" customFormat="1">
      <c r="A151" s="16" t="s">
        <v>776</v>
      </c>
      <c r="B151" s="16" t="s">
        <v>367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>
      <c r="A152" s="11" t="s">
        <v>778</v>
      </c>
      <c r="B152" s="11" t="s">
        <v>369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102</v>
      </c>
      <c r="L152" s="15" t="str">
        <f>24*(N152-M152+P152-O152)</f>
        <v>0</v>
      </c>
      <c r="M152" s="32" t="str">
        <f>'Settings'!C8</f>
        <v>08:00</v>
      </c>
      <c r="N152" s="32" t="str">
        <f>'Settings'!D8</f>
        <v>12:00</v>
      </c>
      <c r="O152" s="32" t="str">
        <f>'Settings'!E8</f>
        <v>14:00</v>
      </c>
      <c r="P152" s="32" t="str">
        <f>'Settings'!F8</f>
        <v>18:00</v>
      </c>
      <c r="S152" s="0">
        <v>0</v>
      </c>
      <c r="T152" s="0">
        <v>0</v>
      </c>
    </row>
    <row r="153" spans="1:20">
      <c r="A153" s="11" t="s">
        <v>780</v>
      </c>
      <c r="B153" s="11" t="s">
        <v>371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103</v>
      </c>
      <c r="L153" s="15" t="str">
        <f>24*(N153-M153+P153-O153)</f>
        <v>0</v>
      </c>
      <c r="M153" s="32" t="str">
        <f>'Settings'!C9</f>
        <v>08:00</v>
      </c>
      <c r="N153" s="32" t="str">
        <f>'Settings'!D9</f>
        <v>12:00</v>
      </c>
      <c r="O153" s="32" t="str">
        <f>'Settings'!E9</f>
        <v>14:00</v>
      </c>
      <c r="P153" s="32" t="str">
        <f>'Settings'!F9</f>
        <v>18:00</v>
      </c>
      <c r="S153" s="0">
        <v>0</v>
      </c>
      <c r="T153" s="0">
        <v>0</v>
      </c>
    </row>
    <row r="154" spans="1:20">
      <c r="A154" s="11" t="s">
        <v>782</v>
      </c>
      <c r="B154" s="11" t="s">
        <v>373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104</v>
      </c>
      <c r="L154" s="15" t="str">
        <f>24*(N154-M154+P154-O154)</f>
        <v>0</v>
      </c>
      <c r="M154" s="32" t="str">
        <f>'Settings'!C10</f>
        <v>08:00</v>
      </c>
      <c r="N154" s="32" t="str">
        <f>'Settings'!D10</f>
        <v>12:00</v>
      </c>
      <c r="O154" s="32" t="str">
        <f>'Settings'!E10</f>
        <v>14:00</v>
      </c>
      <c r="P154" s="32" t="str">
        <f>'Settings'!F10</f>
        <v>18:00</v>
      </c>
      <c r="S154" s="0">
        <v>0</v>
      </c>
      <c r="T154" s="0">
        <v>0</v>
      </c>
    </row>
    <row r="155" spans="1:20">
      <c r="A155" s="11" t="s">
        <v>784</v>
      </c>
      <c r="B155" s="11" t="s">
        <v>375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105</v>
      </c>
      <c r="L155" s="15" t="str">
        <f>24*(N155-M155+P155-O155)</f>
        <v>0</v>
      </c>
      <c r="M155" s="32" t="str">
        <f>'Settings'!C11</f>
        <v>08:00</v>
      </c>
      <c r="N155" s="32" t="str">
        <f>'Settings'!D11</f>
        <v>12:00</v>
      </c>
      <c r="O155" s="32" t="str">
        <f>'Settings'!E11</f>
        <v>14:00</v>
      </c>
      <c r="P155" s="32" t="str">
        <f>'Settings'!F11</f>
        <v>18:00</v>
      </c>
      <c r="S155" s="0">
        <v>0</v>
      </c>
      <c r="T155" s="0">
        <v>0</v>
      </c>
    </row>
    <row r="156" spans="1:20">
      <c r="A156" s="11" t="s">
        <v>771</v>
      </c>
      <c r="B156" s="11" t="s">
        <v>377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106</v>
      </c>
      <c r="L156" s="15" t="str">
        <f>24*(N156-M156+P156-O156)</f>
        <v>0</v>
      </c>
      <c r="M156" s="32" t="str">
        <f>'Settings'!C12</f>
        <v>08:00</v>
      </c>
      <c r="N156" s="32" t="str">
        <f>'Settings'!D12</f>
        <v>12:00</v>
      </c>
      <c r="O156" s="32" t="str">
        <f>'Settings'!E12</f>
        <v>14:00</v>
      </c>
      <c r="P156" s="32" t="str">
        <f>'Settings'!F12</f>
        <v>18:00</v>
      </c>
      <c r="S156" s="0">
        <v>0</v>
      </c>
      <c r="T156" s="0">
        <v>0</v>
      </c>
    </row>
    <row r="157" spans="1:20" s="16" customFormat="1">
      <c r="A157" s="16" t="s">
        <v>774</v>
      </c>
      <c r="B157" s="16" t="s">
        <v>379</v>
      </c>
      <c r="C157" s="16">
        <v>1</v>
      </c>
      <c r="D157" s="16">
        <v>0</v>
      </c>
      <c r="E157" s="16">
        <v>1</v>
      </c>
      <c r="F157" s="16">
        <v>0</v>
      </c>
      <c r="G157" s="16"/>
      <c r="K157" s="29"/>
      <c r="M157" s="33"/>
      <c r="N157" s="33"/>
      <c r="O157" s="33"/>
      <c r="P157" s="33"/>
      <c r="S157" s="16">
        <v>0</v>
      </c>
      <c r="T157" s="16">
        <v>0</v>
      </c>
    </row>
    <row r="158" spans="1:20" s="16" customFormat="1">
      <c r="A158" s="16" t="s">
        <v>776</v>
      </c>
      <c r="B158" s="16" t="s">
        <v>381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>
      <c r="A159" s="11" t="s">
        <v>778</v>
      </c>
      <c r="B159" s="11" t="s">
        <v>383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107</v>
      </c>
      <c r="L159" s="15" t="str">
        <f>24*(N159-M159+P159-O159)</f>
        <v>0</v>
      </c>
      <c r="M159" s="32" t="str">
        <f>'Settings'!C8</f>
        <v>08:00</v>
      </c>
      <c r="N159" s="32" t="str">
        <f>'Settings'!D8</f>
        <v>12:00</v>
      </c>
      <c r="O159" s="32" t="str">
        <f>'Settings'!E8</f>
        <v>14:00</v>
      </c>
      <c r="P159" s="32" t="str">
        <f>'Settings'!F8</f>
        <v>18:00</v>
      </c>
      <c r="S159" s="0">
        <v>0</v>
      </c>
      <c r="T159" s="0">
        <v>0</v>
      </c>
    </row>
    <row r="160" spans="1:20">
      <c r="A160" s="11" t="s">
        <v>780</v>
      </c>
      <c r="B160" s="11" t="s">
        <v>385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108</v>
      </c>
      <c r="L160" s="15" t="str">
        <f>24*(N160-M160+P160-O160)</f>
        <v>0</v>
      </c>
      <c r="M160" s="32" t="str">
        <f>'Settings'!C9</f>
        <v>08:00</v>
      </c>
      <c r="N160" s="32" t="str">
        <f>'Settings'!D9</f>
        <v>12:00</v>
      </c>
      <c r="O160" s="32" t="str">
        <f>'Settings'!E9</f>
        <v>14:00</v>
      </c>
      <c r="P160" s="32" t="str">
        <f>'Settings'!F9</f>
        <v>18:00</v>
      </c>
      <c r="S160" s="0">
        <v>0</v>
      </c>
      <c r="T160" s="0">
        <v>0</v>
      </c>
    </row>
    <row r="161" spans="1:20">
      <c r="A161" s="11" t="s">
        <v>782</v>
      </c>
      <c r="B161" s="11" t="s">
        <v>387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109</v>
      </c>
      <c r="L161" s="15" t="str">
        <f>24*(N161-M161+P161-O161)</f>
        <v>0</v>
      </c>
      <c r="M161" s="32" t="str">
        <f>'Settings'!C10</f>
        <v>08:00</v>
      </c>
      <c r="N161" s="32" t="str">
        <f>'Settings'!D10</f>
        <v>12:00</v>
      </c>
      <c r="O161" s="32" t="str">
        <f>'Settings'!E10</f>
        <v>14:00</v>
      </c>
      <c r="P161" s="32" t="str">
        <f>'Settings'!F10</f>
        <v>18:00</v>
      </c>
      <c r="S161" s="0">
        <v>0</v>
      </c>
      <c r="T161" s="0">
        <v>0</v>
      </c>
    </row>
    <row r="162" spans="1:20">
      <c r="A162" s="11" t="s">
        <v>784</v>
      </c>
      <c r="B162" s="11" t="s">
        <v>389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110</v>
      </c>
      <c r="L162" s="15" t="str">
        <f>24*(N162-M162+P162-O162)</f>
        <v>0</v>
      </c>
      <c r="M162" s="32" t="str">
        <f>'Settings'!C11</f>
        <v>08:00</v>
      </c>
      <c r="N162" s="32" t="str">
        <f>'Settings'!D11</f>
        <v>12:00</v>
      </c>
      <c r="O162" s="32" t="str">
        <f>'Settings'!E11</f>
        <v>14:00</v>
      </c>
      <c r="P162" s="32" t="str">
        <f>'Settings'!F11</f>
        <v>18:00</v>
      </c>
      <c r="S162" s="0">
        <v>0</v>
      </c>
      <c r="T162" s="0">
        <v>0</v>
      </c>
    </row>
    <row r="163" spans="1:20">
      <c r="A163" s="11" t="s">
        <v>771</v>
      </c>
      <c r="B163" s="11" t="s">
        <v>391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111</v>
      </c>
      <c r="L163" s="15" t="str">
        <f>24*(N163-M163+P163-O163)</f>
        <v>0</v>
      </c>
      <c r="M163" s="32" t="str">
        <f>'Settings'!C12</f>
        <v>08:00</v>
      </c>
      <c r="N163" s="32" t="str">
        <f>'Settings'!D12</f>
        <v>12:00</v>
      </c>
      <c r="O163" s="32" t="str">
        <f>'Settings'!E12</f>
        <v>14:00</v>
      </c>
      <c r="P163" s="32" t="str">
        <f>'Settings'!F12</f>
        <v>18:00</v>
      </c>
      <c r="S163" s="0">
        <v>0</v>
      </c>
      <c r="T163" s="0">
        <v>0</v>
      </c>
    </row>
    <row r="164" spans="1:20" s="16" customFormat="1">
      <c r="A164" s="16" t="s">
        <v>774</v>
      </c>
      <c r="B164" s="16" t="s">
        <v>393</v>
      </c>
      <c r="C164" s="16">
        <v>1</v>
      </c>
      <c r="D164" s="16">
        <v>0</v>
      </c>
      <c r="E164" s="16">
        <v>1</v>
      </c>
      <c r="F164" s="16">
        <v>0</v>
      </c>
      <c r="G164" s="16"/>
      <c r="K164" s="29"/>
      <c r="M164" s="33"/>
      <c r="N164" s="33"/>
      <c r="O164" s="33"/>
      <c r="P164" s="33"/>
      <c r="S164" s="16">
        <v>0</v>
      </c>
      <c r="T164" s="16">
        <v>0</v>
      </c>
    </row>
    <row r="165" spans="1:20" s="16" customFormat="1">
      <c r="A165" s="16" t="s">
        <v>776</v>
      </c>
      <c r="B165" s="16" t="s">
        <v>395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>
      <c r="A166" s="11" t="s">
        <v>778</v>
      </c>
      <c r="B166" s="11" t="s">
        <v>397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112</v>
      </c>
      <c r="L166" s="15" t="str">
        <f>24*(N166-M166+P166-O166)</f>
        <v>0</v>
      </c>
      <c r="M166" s="32" t="str">
        <f>'Settings'!C8</f>
        <v>08:00</v>
      </c>
      <c r="N166" s="32" t="str">
        <f>'Settings'!D8</f>
        <v>12:00</v>
      </c>
      <c r="O166" s="32" t="str">
        <f>'Settings'!E8</f>
        <v>14:00</v>
      </c>
      <c r="P166" s="32" t="str">
        <f>'Settings'!F8</f>
        <v>18:00</v>
      </c>
      <c r="S166" s="0">
        <v>0</v>
      </c>
      <c r="T166" s="0">
        <v>0</v>
      </c>
    </row>
    <row r="167" spans="1:20">
      <c r="A167" s="11" t="s">
        <v>780</v>
      </c>
      <c r="B167" s="11" t="s">
        <v>399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113</v>
      </c>
      <c r="L167" s="15" t="str">
        <f>24*(N167-M167+P167-O167)</f>
        <v>0</v>
      </c>
      <c r="M167" s="32" t="str">
        <f>'Settings'!C9</f>
        <v>08:00</v>
      </c>
      <c r="N167" s="32" t="str">
        <f>'Settings'!D9</f>
        <v>12:00</v>
      </c>
      <c r="O167" s="32" t="str">
        <f>'Settings'!E9</f>
        <v>14:00</v>
      </c>
      <c r="P167" s="32" t="str">
        <f>'Settings'!F9</f>
        <v>18:00</v>
      </c>
      <c r="S167" s="0">
        <v>0</v>
      </c>
      <c r="T167" s="0">
        <v>0</v>
      </c>
    </row>
    <row r="168" spans="1:20">
      <c r="A168" s="11" t="s">
        <v>782</v>
      </c>
      <c r="B168" s="11" t="s">
        <v>401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114</v>
      </c>
      <c r="L168" s="15" t="str">
        <f>24*(N168-M168+P168-O168)</f>
        <v>0</v>
      </c>
      <c r="M168" s="32" t="str">
        <f>'Settings'!C10</f>
        <v>08:00</v>
      </c>
      <c r="N168" s="32" t="str">
        <f>'Settings'!D10</f>
        <v>12:00</v>
      </c>
      <c r="O168" s="32" t="str">
        <f>'Settings'!E10</f>
        <v>14:00</v>
      </c>
      <c r="P168" s="32" t="str">
        <f>'Settings'!F10</f>
        <v>18:00</v>
      </c>
      <c r="S168" s="0">
        <v>0</v>
      </c>
      <c r="T168" s="0">
        <v>0</v>
      </c>
    </row>
    <row r="169" spans="1:20">
      <c r="A169" s="11" t="s">
        <v>784</v>
      </c>
      <c r="B169" s="11" t="s">
        <v>403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115</v>
      </c>
      <c r="L169" s="15" t="str">
        <f>24*(N169-M169+P169-O169)</f>
        <v>0</v>
      </c>
      <c r="M169" s="32" t="str">
        <f>'Settings'!C11</f>
        <v>08:00</v>
      </c>
      <c r="N169" s="32" t="str">
        <f>'Settings'!D11</f>
        <v>12:00</v>
      </c>
      <c r="O169" s="32" t="str">
        <f>'Settings'!E11</f>
        <v>14:00</v>
      </c>
      <c r="P169" s="32" t="str">
        <f>'Settings'!F11</f>
        <v>18:00</v>
      </c>
      <c r="S169" s="0">
        <v>0</v>
      </c>
      <c r="T169" s="0">
        <v>0</v>
      </c>
    </row>
    <row r="170" spans="1:20">
      <c r="A170" s="11" t="s">
        <v>771</v>
      </c>
      <c r="B170" s="11" t="s">
        <v>405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116</v>
      </c>
      <c r="L170" s="15" t="str">
        <f>24*(N170-M170+P170-O170)</f>
        <v>0</v>
      </c>
      <c r="M170" s="32" t="str">
        <f>'Settings'!C12</f>
        <v>08:00</v>
      </c>
      <c r="N170" s="32" t="str">
        <f>'Settings'!D12</f>
        <v>12:00</v>
      </c>
      <c r="O170" s="32" t="str">
        <f>'Settings'!E12</f>
        <v>14:00</v>
      </c>
      <c r="P170" s="32" t="str">
        <f>'Settings'!F12</f>
        <v>18:00</v>
      </c>
      <c r="S170" s="0">
        <v>0</v>
      </c>
      <c r="T170" s="0">
        <v>0</v>
      </c>
    </row>
    <row r="171" spans="1:20" s="16" customFormat="1">
      <c r="A171" s="16" t="s">
        <v>774</v>
      </c>
      <c r="B171" s="16" t="s">
        <v>407</v>
      </c>
      <c r="C171" s="16">
        <v>1</v>
      </c>
      <c r="D171" s="16">
        <v>0</v>
      </c>
      <c r="E171" s="16">
        <v>1</v>
      </c>
      <c r="F171" s="16">
        <v>0</v>
      </c>
      <c r="G171" s="16"/>
      <c r="K171" s="29"/>
      <c r="M171" s="33"/>
      <c r="N171" s="33"/>
      <c r="O171" s="33"/>
      <c r="P171" s="33"/>
      <c r="S171" s="16">
        <v>0</v>
      </c>
      <c r="T171" s="16">
        <v>0</v>
      </c>
    </row>
    <row r="172" spans="1:20" s="16" customFormat="1">
      <c r="A172" s="16" t="s">
        <v>776</v>
      </c>
      <c r="B172" s="16" t="s">
        <v>409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>
      <c r="A173" s="11" t="s">
        <v>778</v>
      </c>
      <c r="B173" s="11" t="s">
        <v>411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117</v>
      </c>
      <c r="L173" s="15" t="str">
        <f>24*(N173-M173+P173-O173)</f>
        <v>0</v>
      </c>
      <c r="M173" s="32" t="str">
        <f>'Settings'!C8</f>
        <v>08:00</v>
      </c>
      <c r="N173" s="32" t="str">
        <f>'Settings'!D8</f>
        <v>12:00</v>
      </c>
      <c r="O173" s="32" t="str">
        <f>'Settings'!E8</f>
        <v>14:00</v>
      </c>
      <c r="P173" s="32" t="str">
        <f>'Settings'!F8</f>
        <v>18:00</v>
      </c>
      <c r="S173" s="0">
        <v>0</v>
      </c>
      <c r="T173" s="0">
        <v>0</v>
      </c>
    </row>
    <row r="174" spans="1:20">
      <c r="A174" s="11" t="s">
        <v>780</v>
      </c>
      <c r="B174" s="11" t="s">
        <v>413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118</v>
      </c>
      <c r="L174" s="15" t="str">
        <f>24*(N174-M174+P174-O174)</f>
        <v>0</v>
      </c>
      <c r="M174" s="32" t="str">
        <f>'Settings'!C9</f>
        <v>08:00</v>
      </c>
      <c r="N174" s="32" t="str">
        <f>'Settings'!D9</f>
        <v>12:00</v>
      </c>
      <c r="O174" s="32" t="str">
        <f>'Settings'!E9</f>
        <v>14:00</v>
      </c>
      <c r="P174" s="32" t="str">
        <f>'Settings'!F9</f>
        <v>18:00</v>
      </c>
      <c r="S174" s="0">
        <v>0</v>
      </c>
      <c r="T174" s="0">
        <v>0</v>
      </c>
    </row>
    <row r="175" spans="1:20">
      <c r="A175" s="11" t="s">
        <v>782</v>
      </c>
      <c r="B175" s="11" t="s">
        <v>415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119</v>
      </c>
      <c r="L175" s="15" t="str">
        <f>24*(N175-M175+P175-O175)</f>
        <v>0</v>
      </c>
      <c r="M175" s="32" t="str">
        <f>'Settings'!C10</f>
        <v>08:00</v>
      </c>
      <c r="N175" s="32" t="str">
        <f>'Settings'!D10</f>
        <v>12:00</v>
      </c>
      <c r="O175" s="32" t="str">
        <f>'Settings'!E10</f>
        <v>14:00</v>
      </c>
      <c r="P175" s="32" t="str">
        <f>'Settings'!F10</f>
        <v>18:00</v>
      </c>
      <c r="S175" s="0">
        <v>0</v>
      </c>
      <c r="T175" s="0">
        <v>0</v>
      </c>
    </row>
    <row r="176" spans="1:20">
      <c r="A176" s="11" t="s">
        <v>784</v>
      </c>
      <c r="B176" s="11" t="s">
        <v>417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120</v>
      </c>
      <c r="L176" s="15" t="str">
        <f>24*(N176-M176+P176-O176)</f>
        <v>0</v>
      </c>
      <c r="M176" s="32" t="str">
        <f>'Settings'!C11</f>
        <v>08:00</v>
      </c>
      <c r="N176" s="32" t="str">
        <f>'Settings'!D11</f>
        <v>12:00</v>
      </c>
      <c r="O176" s="32" t="str">
        <f>'Settings'!E11</f>
        <v>14:00</v>
      </c>
      <c r="P176" s="32" t="str">
        <f>'Settings'!F11</f>
        <v>18:00</v>
      </c>
      <c r="S176" s="0">
        <v>0</v>
      </c>
      <c r="T176" s="0">
        <v>0</v>
      </c>
    </row>
    <row r="177" spans="1:20">
      <c r="A177" s="11" t="s">
        <v>771</v>
      </c>
      <c r="B177" s="11" t="s">
        <v>419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121</v>
      </c>
      <c r="L177" s="15" t="str">
        <f>24*(N177-M177+P177-O177)</f>
        <v>0</v>
      </c>
      <c r="M177" s="32" t="str">
        <f>'Settings'!C12</f>
        <v>08:00</v>
      </c>
      <c r="N177" s="32" t="str">
        <f>'Settings'!D12</f>
        <v>12:00</v>
      </c>
      <c r="O177" s="32" t="str">
        <f>'Settings'!E12</f>
        <v>14:00</v>
      </c>
      <c r="P177" s="32" t="str">
        <f>'Settings'!F12</f>
        <v>18:00</v>
      </c>
      <c r="S177" s="0">
        <v>0</v>
      </c>
      <c r="T177" s="0">
        <v>0</v>
      </c>
    </row>
    <row r="178" spans="1:20" s="16" customFormat="1">
      <c r="A178" s="16" t="s">
        <v>774</v>
      </c>
      <c r="B178" s="16" t="s">
        <v>421</v>
      </c>
      <c r="C178" s="16">
        <v>1</v>
      </c>
      <c r="D178" s="16">
        <v>0</v>
      </c>
      <c r="E178" s="16">
        <v>1</v>
      </c>
      <c r="F178" s="16">
        <v>0</v>
      </c>
      <c r="G178" s="16"/>
      <c r="K178" s="29"/>
      <c r="M178" s="33"/>
      <c r="N178" s="33"/>
      <c r="O178" s="33"/>
      <c r="P178" s="33"/>
      <c r="S178" s="16">
        <v>0</v>
      </c>
      <c r="T178" s="16">
        <v>0</v>
      </c>
    </row>
    <row r="179" spans="1:20" s="16" customFormat="1">
      <c r="A179" s="16" t="s">
        <v>776</v>
      </c>
      <c r="B179" s="16" t="s">
        <v>423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>
      <c r="A180" s="11" t="s">
        <v>778</v>
      </c>
      <c r="B180" s="11" t="s">
        <v>425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122</v>
      </c>
      <c r="L180" s="15" t="str">
        <f>24*(N180-M180+P180-O180)</f>
        <v>0</v>
      </c>
      <c r="M180" s="32" t="str">
        <f>'Settings'!C8</f>
        <v>08:00</v>
      </c>
      <c r="N180" s="32" t="str">
        <f>'Settings'!D8</f>
        <v>12:00</v>
      </c>
      <c r="O180" s="32" t="str">
        <f>'Settings'!E8</f>
        <v>14:00</v>
      </c>
      <c r="P180" s="32" t="str">
        <f>'Settings'!F8</f>
        <v>18:00</v>
      </c>
      <c r="S180" s="0">
        <v>0</v>
      </c>
      <c r="T180" s="0">
        <v>0</v>
      </c>
    </row>
    <row r="181" spans="1:20">
      <c r="A181" s="11" t="s">
        <v>780</v>
      </c>
      <c r="B181" s="11" t="s">
        <v>427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123</v>
      </c>
      <c r="L181" s="15" t="str">
        <f>24*(N181-M181+P181-O181)</f>
        <v>0</v>
      </c>
      <c r="M181" s="32" t="str">
        <f>'Settings'!C9</f>
        <v>08:00</v>
      </c>
      <c r="N181" s="32" t="str">
        <f>'Settings'!D9</f>
        <v>12:00</v>
      </c>
      <c r="O181" s="32" t="str">
        <f>'Settings'!E9</f>
        <v>14:00</v>
      </c>
      <c r="P181" s="32" t="str">
        <f>'Settings'!F9</f>
        <v>18:00</v>
      </c>
      <c r="S181" s="0">
        <v>0</v>
      </c>
      <c r="T181" s="0">
        <v>0</v>
      </c>
    </row>
    <row r="182" spans="1:20">
      <c r="A182" s="11" t="s">
        <v>782</v>
      </c>
      <c r="B182" s="11" t="s">
        <v>429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124</v>
      </c>
      <c r="L182" s="15" t="str">
        <f>24*(N182-M182+P182-O182)</f>
        <v>0</v>
      </c>
      <c r="M182" s="32" t="str">
        <f>'Settings'!C10</f>
        <v>08:00</v>
      </c>
      <c r="N182" s="32" t="str">
        <f>'Settings'!D10</f>
        <v>12:00</v>
      </c>
      <c r="O182" s="32" t="str">
        <f>'Settings'!E10</f>
        <v>14:00</v>
      </c>
      <c r="P182" s="32" t="str">
        <f>'Settings'!F10</f>
        <v>18:00</v>
      </c>
      <c r="S182" s="0">
        <v>0</v>
      </c>
      <c r="T182" s="0">
        <v>0</v>
      </c>
    </row>
    <row r="183" spans="1:20">
      <c r="A183" s="11" t="s">
        <v>784</v>
      </c>
      <c r="B183" s="11" t="s">
        <v>431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125</v>
      </c>
      <c r="L183" s="15" t="str">
        <f>24*(N183-M183+P183-O183)</f>
        <v>0</v>
      </c>
      <c r="M183" s="32" t="str">
        <f>'Settings'!C11</f>
        <v>08:00</v>
      </c>
      <c r="N183" s="32" t="str">
        <f>'Settings'!D11</f>
        <v>12:00</v>
      </c>
      <c r="O183" s="32" t="str">
        <f>'Settings'!E11</f>
        <v>14:00</v>
      </c>
      <c r="P183" s="32" t="str">
        <f>'Settings'!F11</f>
        <v>18:00</v>
      </c>
      <c r="S183" s="0">
        <v>0</v>
      </c>
      <c r="T183" s="0">
        <v>0</v>
      </c>
    </row>
    <row r="184" spans="1:20">
      <c r="A184" s="11" t="s">
        <v>771</v>
      </c>
      <c r="B184" s="11" t="s">
        <v>433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126</v>
      </c>
      <c r="L184" s="15" t="str">
        <f>24*(N184-M184+P184-O184)</f>
        <v>0</v>
      </c>
      <c r="M184" s="32" t="str">
        <f>'Settings'!C12</f>
        <v>08:00</v>
      </c>
      <c r="N184" s="32" t="str">
        <f>'Settings'!D12</f>
        <v>12:00</v>
      </c>
      <c r="O184" s="32" t="str">
        <f>'Settings'!E12</f>
        <v>14:00</v>
      </c>
      <c r="P184" s="32" t="str">
        <f>'Settings'!F12</f>
        <v>18:00</v>
      </c>
      <c r="S184" s="0">
        <v>0</v>
      </c>
      <c r="T184" s="0">
        <v>0</v>
      </c>
    </row>
    <row r="185" spans="1:20" s="16" customFormat="1">
      <c r="A185" s="16" t="s">
        <v>774</v>
      </c>
      <c r="B185" s="16" t="s">
        <v>435</v>
      </c>
      <c r="C185" s="16">
        <v>1</v>
      </c>
      <c r="D185" s="16">
        <v>0</v>
      </c>
      <c r="E185" s="16">
        <v>1</v>
      </c>
      <c r="F185" s="16">
        <v>0</v>
      </c>
      <c r="G185" s="16"/>
      <c r="K185" s="29"/>
      <c r="M185" s="33"/>
      <c r="N185" s="33"/>
      <c r="O185" s="33"/>
      <c r="P185" s="33"/>
      <c r="S185" s="16">
        <v>0</v>
      </c>
      <c r="T185" s="16">
        <v>0</v>
      </c>
    </row>
    <row r="186" spans="1:20" s="16" customFormat="1">
      <c r="A186" s="16" t="s">
        <v>776</v>
      </c>
      <c r="B186" s="16" t="s">
        <v>437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>
      <c r="A187" s="11" t="s">
        <v>778</v>
      </c>
      <c r="B187" s="11" t="s">
        <v>439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127</v>
      </c>
      <c r="L187" s="15" t="str">
        <f>24*(N187-M187+P187-O187)</f>
        <v>0</v>
      </c>
      <c r="M187" s="32" t="str">
        <f>'Settings'!C8</f>
        <v>08:00</v>
      </c>
      <c r="N187" s="32" t="str">
        <f>'Settings'!D8</f>
        <v>12:00</v>
      </c>
      <c r="O187" s="32" t="str">
        <f>'Settings'!E8</f>
        <v>14:00</v>
      </c>
      <c r="P187" s="32" t="str">
        <f>'Settings'!F8</f>
        <v>18:00</v>
      </c>
      <c r="S187" s="0">
        <v>0</v>
      </c>
      <c r="T187" s="0">
        <v>0</v>
      </c>
    </row>
    <row r="188" spans="1:20">
      <c r="A188" s="11" t="s">
        <v>780</v>
      </c>
      <c r="B188" s="11" t="s">
        <v>441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128</v>
      </c>
      <c r="L188" s="15" t="str">
        <f>24*(N188-M188+P188-O188)</f>
        <v>0</v>
      </c>
      <c r="M188" s="32" t="str">
        <f>'Settings'!C9</f>
        <v>08:00</v>
      </c>
      <c r="N188" s="32" t="str">
        <f>'Settings'!D9</f>
        <v>12:00</v>
      </c>
      <c r="O188" s="32" t="str">
        <f>'Settings'!E9</f>
        <v>14:00</v>
      </c>
      <c r="P188" s="32" t="str">
        <f>'Settings'!F9</f>
        <v>18:00</v>
      </c>
      <c r="S188" s="0">
        <v>0</v>
      </c>
      <c r="T188" s="0">
        <v>0</v>
      </c>
    </row>
    <row r="189" spans="1:20">
      <c r="A189" s="11" t="s">
        <v>782</v>
      </c>
      <c r="B189" s="11" t="s">
        <v>443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129</v>
      </c>
      <c r="L189" s="15" t="str">
        <f>24*(N189-M189+P189-O189)</f>
        <v>0</v>
      </c>
      <c r="M189" s="32" t="str">
        <f>'Settings'!C10</f>
        <v>08:00</v>
      </c>
      <c r="N189" s="32" t="str">
        <f>'Settings'!D10</f>
        <v>12:00</v>
      </c>
      <c r="O189" s="32" t="str">
        <f>'Settings'!E10</f>
        <v>14:00</v>
      </c>
      <c r="P189" s="32" t="str">
        <f>'Settings'!F10</f>
        <v>18:00</v>
      </c>
      <c r="S189" s="0">
        <v>0</v>
      </c>
      <c r="T189" s="0">
        <v>0</v>
      </c>
    </row>
    <row r="190" spans="1:20">
      <c r="A190" s="11" t="s">
        <v>784</v>
      </c>
      <c r="B190" s="11" t="s">
        <v>445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130</v>
      </c>
      <c r="L190" s="15" t="str">
        <f>24*(N190-M190+P190-O190)</f>
        <v>0</v>
      </c>
      <c r="M190" s="32" t="str">
        <f>'Settings'!C11</f>
        <v>08:00</v>
      </c>
      <c r="N190" s="32" t="str">
        <f>'Settings'!D11</f>
        <v>12:00</v>
      </c>
      <c r="O190" s="32" t="str">
        <f>'Settings'!E11</f>
        <v>14:00</v>
      </c>
      <c r="P190" s="32" t="str">
        <f>'Settings'!F11</f>
        <v>18:00</v>
      </c>
      <c r="S190" s="0">
        <v>0</v>
      </c>
      <c r="T190" s="0">
        <v>0</v>
      </c>
    </row>
    <row r="191" spans="1:20">
      <c r="A191" s="11" t="s">
        <v>771</v>
      </c>
      <c r="B191" s="11" t="s">
        <v>447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131</v>
      </c>
      <c r="L191" s="15" t="str">
        <f>24*(N191-M191+P191-O191)</f>
        <v>0</v>
      </c>
      <c r="M191" s="32" t="str">
        <f>'Settings'!C12</f>
        <v>08:00</v>
      </c>
      <c r="N191" s="32" t="str">
        <f>'Settings'!D12</f>
        <v>12:00</v>
      </c>
      <c r="O191" s="32" t="str">
        <f>'Settings'!E12</f>
        <v>14:00</v>
      </c>
      <c r="P191" s="32" t="str">
        <f>'Settings'!F12</f>
        <v>18:00</v>
      </c>
      <c r="S191" s="0">
        <v>0</v>
      </c>
      <c r="T191" s="0">
        <v>0</v>
      </c>
    </row>
    <row r="192" spans="1:20" s="16" customFormat="1">
      <c r="A192" s="16" t="s">
        <v>774</v>
      </c>
      <c r="B192" s="16" t="s">
        <v>449</v>
      </c>
      <c r="C192" s="16">
        <v>1</v>
      </c>
      <c r="D192" s="16">
        <v>0</v>
      </c>
      <c r="E192" s="16">
        <v>1</v>
      </c>
      <c r="F192" s="16">
        <v>0</v>
      </c>
      <c r="G192" s="16"/>
      <c r="K192" s="29"/>
      <c r="M192" s="33"/>
      <c r="N192" s="33"/>
      <c r="O192" s="33"/>
      <c r="P192" s="33"/>
      <c r="S192" s="16">
        <v>0</v>
      </c>
      <c r="T192" s="16">
        <v>0</v>
      </c>
    </row>
    <row r="193" spans="1:20" s="16" customFormat="1">
      <c r="A193" s="16" t="s">
        <v>776</v>
      </c>
      <c r="B193" s="16" t="s">
        <v>451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>
      <c r="A194" s="11" t="s">
        <v>778</v>
      </c>
      <c r="B194" s="11" t="s">
        <v>453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132</v>
      </c>
      <c r="L194" s="15" t="str">
        <f>24*(N194-M194+P194-O194)</f>
        <v>0</v>
      </c>
      <c r="M194" s="32" t="str">
        <f>'Settings'!C8</f>
        <v>08:00</v>
      </c>
      <c r="N194" s="32" t="str">
        <f>'Settings'!D8</f>
        <v>12:00</v>
      </c>
      <c r="O194" s="32" t="str">
        <f>'Settings'!E8</f>
        <v>14:00</v>
      </c>
      <c r="P194" s="32" t="str">
        <f>'Settings'!F8</f>
        <v>18:00</v>
      </c>
      <c r="S194" s="0">
        <v>0</v>
      </c>
      <c r="T194" s="0">
        <v>0</v>
      </c>
    </row>
    <row r="195" spans="1:20">
      <c r="A195" s="11" t="s">
        <v>780</v>
      </c>
      <c r="B195" s="11" t="s">
        <v>455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133</v>
      </c>
      <c r="L195" s="15" t="str">
        <f>24*(N195-M195+P195-O195)</f>
        <v>0</v>
      </c>
      <c r="M195" s="32" t="str">
        <f>'Settings'!C9</f>
        <v>08:00</v>
      </c>
      <c r="N195" s="32" t="str">
        <f>'Settings'!D9</f>
        <v>12:00</v>
      </c>
      <c r="O195" s="32" t="str">
        <f>'Settings'!E9</f>
        <v>14:00</v>
      </c>
      <c r="P195" s="32" t="str">
        <f>'Settings'!F9</f>
        <v>18:00</v>
      </c>
      <c r="S195" s="0">
        <v>0</v>
      </c>
      <c r="T195" s="0">
        <v>0</v>
      </c>
    </row>
    <row r="196" spans="1:20">
      <c r="A196" s="11" t="s">
        <v>782</v>
      </c>
      <c r="B196" s="11" t="s">
        <v>457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134</v>
      </c>
      <c r="L196" s="15" t="str">
        <f>24*(N196-M196+P196-O196)</f>
        <v>0</v>
      </c>
      <c r="M196" s="32" t="str">
        <f>'Settings'!C10</f>
        <v>08:00</v>
      </c>
      <c r="N196" s="32" t="str">
        <f>'Settings'!D10</f>
        <v>12:00</v>
      </c>
      <c r="O196" s="32" t="str">
        <f>'Settings'!E10</f>
        <v>14:00</v>
      </c>
      <c r="P196" s="32" t="str">
        <f>'Settings'!F10</f>
        <v>18:00</v>
      </c>
      <c r="S196" s="0">
        <v>0</v>
      </c>
      <c r="T196" s="0">
        <v>0</v>
      </c>
    </row>
    <row r="197" spans="1:20">
      <c r="A197" s="11" t="s">
        <v>784</v>
      </c>
      <c r="B197" s="11" t="s">
        <v>459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135</v>
      </c>
      <c r="L197" s="15" t="str">
        <f>24*(N197-M197+P197-O197)</f>
        <v>0</v>
      </c>
      <c r="M197" s="32" t="str">
        <f>'Settings'!C11</f>
        <v>08:00</v>
      </c>
      <c r="N197" s="32" t="str">
        <f>'Settings'!D11</f>
        <v>12:00</v>
      </c>
      <c r="O197" s="32" t="str">
        <f>'Settings'!E11</f>
        <v>14:00</v>
      </c>
      <c r="P197" s="32" t="str">
        <f>'Settings'!F11</f>
        <v>18:00</v>
      </c>
      <c r="S197" s="0">
        <v>0</v>
      </c>
      <c r="T197" s="0">
        <v>0</v>
      </c>
    </row>
    <row r="198" spans="1:20">
      <c r="A198" s="11" t="s">
        <v>771</v>
      </c>
      <c r="B198" s="11" t="s">
        <v>461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136</v>
      </c>
      <c r="L198" s="15" t="str">
        <f>24*(N198-M198+P198-O198)</f>
        <v>0</v>
      </c>
      <c r="M198" s="32" t="str">
        <f>'Settings'!C12</f>
        <v>08:00</v>
      </c>
      <c r="N198" s="32" t="str">
        <f>'Settings'!D12</f>
        <v>12:00</v>
      </c>
      <c r="O198" s="32" t="str">
        <f>'Settings'!E12</f>
        <v>14:00</v>
      </c>
      <c r="P198" s="32" t="str">
        <f>'Settings'!F12</f>
        <v>18:00</v>
      </c>
      <c r="S198" s="0">
        <v>0</v>
      </c>
      <c r="T198" s="0">
        <v>0</v>
      </c>
    </row>
    <row r="199" spans="1:20" s="16" customFormat="1">
      <c r="A199" s="16" t="s">
        <v>774</v>
      </c>
      <c r="B199" s="16" t="s">
        <v>463</v>
      </c>
      <c r="C199" s="16">
        <v>1</v>
      </c>
      <c r="D199" s="16">
        <v>0</v>
      </c>
      <c r="E199" s="16">
        <v>1</v>
      </c>
      <c r="F199" s="16">
        <v>0</v>
      </c>
      <c r="G199" s="16"/>
      <c r="K199" s="29"/>
      <c r="M199" s="33"/>
      <c r="N199" s="33"/>
      <c r="O199" s="33"/>
      <c r="P199" s="33"/>
      <c r="S199" s="16">
        <v>0</v>
      </c>
      <c r="T199" s="16">
        <v>0</v>
      </c>
    </row>
    <row r="200" spans="1:20" s="16" customFormat="1">
      <c r="A200" s="16" t="s">
        <v>776</v>
      </c>
      <c r="B200" s="16" t="s">
        <v>465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>
      <c r="A201" s="11" t="s">
        <v>778</v>
      </c>
      <c r="B201" s="11" t="s">
        <v>467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137</v>
      </c>
      <c r="L201" s="15" t="str">
        <f>24*(N201-M201+P201-O201)</f>
        <v>0</v>
      </c>
      <c r="M201" s="32" t="str">
        <f>'Settings'!C8</f>
        <v>08:00</v>
      </c>
      <c r="N201" s="32" t="str">
        <f>'Settings'!D8</f>
        <v>12:00</v>
      </c>
      <c r="O201" s="32" t="str">
        <f>'Settings'!E8</f>
        <v>14:00</v>
      </c>
      <c r="P201" s="32" t="str">
        <f>'Settings'!F8</f>
        <v>18:00</v>
      </c>
      <c r="S201" s="0">
        <v>0</v>
      </c>
      <c r="T201" s="0">
        <v>0</v>
      </c>
    </row>
    <row r="202" spans="1:20">
      <c r="A202" s="11" t="s">
        <v>780</v>
      </c>
      <c r="B202" s="11" t="s">
        <v>469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138</v>
      </c>
      <c r="L202" s="15" t="str">
        <f>24*(N202-M202+P202-O202)</f>
        <v>0</v>
      </c>
      <c r="M202" s="32" t="str">
        <f>'Settings'!C9</f>
        <v>08:00</v>
      </c>
      <c r="N202" s="32" t="str">
        <f>'Settings'!D9</f>
        <v>12:00</v>
      </c>
      <c r="O202" s="32" t="str">
        <f>'Settings'!E9</f>
        <v>14:00</v>
      </c>
      <c r="P202" s="32" t="str">
        <f>'Settings'!F9</f>
        <v>18:00</v>
      </c>
      <c r="S202" s="0">
        <v>0</v>
      </c>
      <c r="T202" s="0">
        <v>0</v>
      </c>
    </row>
    <row r="203" spans="1:20">
      <c r="A203" s="11" t="s">
        <v>782</v>
      </c>
      <c r="B203" s="11" t="s">
        <v>471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139</v>
      </c>
      <c r="L203" s="15" t="str">
        <f>24*(N203-M203+P203-O203)</f>
        <v>0</v>
      </c>
      <c r="M203" s="32" t="str">
        <f>'Settings'!C10</f>
        <v>08:00</v>
      </c>
      <c r="N203" s="32" t="str">
        <f>'Settings'!D10</f>
        <v>12:00</v>
      </c>
      <c r="O203" s="32" t="str">
        <f>'Settings'!E10</f>
        <v>14:00</v>
      </c>
      <c r="P203" s="32" t="str">
        <f>'Settings'!F10</f>
        <v>18:00</v>
      </c>
      <c r="S203" s="0">
        <v>0</v>
      </c>
      <c r="T203" s="0">
        <v>0</v>
      </c>
    </row>
    <row r="204" spans="1:20">
      <c r="A204" s="11" t="s">
        <v>784</v>
      </c>
      <c r="B204" s="11" t="s">
        <v>473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140</v>
      </c>
      <c r="L204" s="15" t="str">
        <f>24*(N204-M204+P204-O204)</f>
        <v>0</v>
      </c>
      <c r="M204" s="32" t="str">
        <f>'Settings'!C11</f>
        <v>08:00</v>
      </c>
      <c r="N204" s="32" t="str">
        <f>'Settings'!D11</f>
        <v>12:00</v>
      </c>
      <c r="O204" s="32" t="str">
        <f>'Settings'!E11</f>
        <v>14:00</v>
      </c>
      <c r="P204" s="32" t="str">
        <f>'Settings'!F11</f>
        <v>18:00</v>
      </c>
      <c r="S204" s="0">
        <v>0</v>
      </c>
      <c r="T204" s="0">
        <v>0</v>
      </c>
    </row>
    <row r="205" spans="1:20">
      <c r="A205" s="11" t="s">
        <v>771</v>
      </c>
      <c r="B205" s="11" t="s">
        <v>475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141</v>
      </c>
      <c r="L205" s="15" t="str">
        <f>24*(N205-M205+P205-O205)</f>
        <v>0</v>
      </c>
      <c r="M205" s="32" t="str">
        <f>'Settings'!C12</f>
        <v>08:00</v>
      </c>
      <c r="N205" s="32" t="str">
        <f>'Settings'!D12</f>
        <v>12:00</v>
      </c>
      <c r="O205" s="32" t="str">
        <f>'Settings'!E12</f>
        <v>14:00</v>
      </c>
      <c r="P205" s="32" t="str">
        <f>'Settings'!F12</f>
        <v>18:00</v>
      </c>
      <c r="S205" s="0">
        <v>0</v>
      </c>
      <c r="T205" s="0">
        <v>0</v>
      </c>
    </row>
    <row r="206" spans="1:20" s="16" customFormat="1">
      <c r="A206" s="16" t="s">
        <v>774</v>
      </c>
      <c r="B206" s="16" t="s">
        <v>477</v>
      </c>
      <c r="C206" s="16">
        <v>1</v>
      </c>
      <c r="D206" s="16">
        <v>0</v>
      </c>
      <c r="E206" s="16">
        <v>1</v>
      </c>
      <c r="F206" s="16">
        <v>0</v>
      </c>
      <c r="G206" s="16"/>
      <c r="K206" s="29"/>
      <c r="M206" s="33"/>
      <c r="N206" s="33"/>
      <c r="O206" s="33"/>
      <c r="P206" s="33"/>
      <c r="S206" s="16">
        <v>0</v>
      </c>
      <c r="T206" s="16">
        <v>0</v>
      </c>
    </row>
    <row r="207" spans="1:20" s="16" customFormat="1">
      <c r="A207" s="16" t="s">
        <v>776</v>
      </c>
      <c r="B207" s="16" t="s">
        <v>479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>
      <c r="A208" s="11" t="s">
        <v>778</v>
      </c>
      <c r="B208" s="11" t="s">
        <v>481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142</v>
      </c>
      <c r="L208" s="15" t="str">
        <f>24*(N208-M208+P208-O208)</f>
        <v>0</v>
      </c>
      <c r="M208" s="32" t="str">
        <f>'Settings'!C8</f>
        <v>08:00</v>
      </c>
      <c r="N208" s="32" t="str">
        <f>'Settings'!D8</f>
        <v>12:00</v>
      </c>
      <c r="O208" s="32" t="str">
        <f>'Settings'!E8</f>
        <v>14:00</v>
      </c>
      <c r="P208" s="32" t="str">
        <f>'Settings'!F8</f>
        <v>18:00</v>
      </c>
      <c r="S208" s="0">
        <v>0</v>
      </c>
      <c r="T208" s="0">
        <v>0</v>
      </c>
    </row>
    <row r="209" spans="1:20">
      <c r="A209" s="11" t="s">
        <v>780</v>
      </c>
      <c r="B209" s="11" t="s">
        <v>483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143</v>
      </c>
      <c r="L209" s="15" t="str">
        <f>24*(N209-M209+P209-O209)</f>
        <v>0</v>
      </c>
      <c r="M209" s="32" t="str">
        <f>'Settings'!C9</f>
        <v>08:00</v>
      </c>
      <c r="N209" s="32" t="str">
        <f>'Settings'!D9</f>
        <v>12:00</v>
      </c>
      <c r="O209" s="32" t="str">
        <f>'Settings'!E9</f>
        <v>14:00</v>
      </c>
      <c r="P209" s="32" t="str">
        <f>'Settings'!F9</f>
        <v>18:00</v>
      </c>
      <c r="S209" s="0">
        <v>0</v>
      </c>
      <c r="T209" s="0">
        <v>0</v>
      </c>
    </row>
    <row r="210" spans="1:20">
      <c r="A210" s="11" t="s">
        <v>782</v>
      </c>
      <c r="B210" s="11" t="s">
        <v>485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144</v>
      </c>
      <c r="L210" s="15" t="str">
        <f>24*(N210-M210+P210-O210)</f>
        <v>0</v>
      </c>
      <c r="M210" s="32" t="str">
        <f>'Settings'!C10</f>
        <v>08:00</v>
      </c>
      <c r="N210" s="32" t="str">
        <f>'Settings'!D10</f>
        <v>12:00</v>
      </c>
      <c r="O210" s="32" t="str">
        <f>'Settings'!E10</f>
        <v>14:00</v>
      </c>
      <c r="P210" s="32" t="str">
        <f>'Settings'!F10</f>
        <v>18:00</v>
      </c>
      <c r="S210" s="0">
        <v>0</v>
      </c>
      <c r="T210" s="0">
        <v>0</v>
      </c>
    </row>
    <row r="211" spans="1:20">
      <c r="A211" s="11" t="s">
        <v>784</v>
      </c>
      <c r="B211" s="11" t="s">
        <v>487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145</v>
      </c>
      <c r="L211" s="15" t="str">
        <f>24*(N211-M211+P211-O211)</f>
        <v>0</v>
      </c>
      <c r="M211" s="32" t="str">
        <f>'Settings'!C11</f>
        <v>08:00</v>
      </c>
      <c r="N211" s="32" t="str">
        <f>'Settings'!D11</f>
        <v>12:00</v>
      </c>
      <c r="O211" s="32" t="str">
        <f>'Settings'!E11</f>
        <v>14:00</v>
      </c>
      <c r="P211" s="32" t="str">
        <f>'Settings'!F11</f>
        <v>18:00</v>
      </c>
      <c r="S211" s="0">
        <v>0</v>
      </c>
      <c r="T211" s="0">
        <v>0</v>
      </c>
    </row>
    <row r="212" spans="1:20">
      <c r="A212" s="11" t="s">
        <v>771</v>
      </c>
      <c r="B212" s="11" t="s">
        <v>489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146</v>
      </c>
      <c r="L212" s="15" t="str">
        <f>24*(N212-M212+P212-O212)</f>
        <v>0</v>
      </c>
      <c r="M212" s="32" t="str">
        <f>'Settings'!C12</f>
        <v>08:00</v>
      </c>
      <c r="N212" s="32" t="str">
        <f>'Settings'!D12</f>
        <v>12:00</v>
      </c>
      <c r="O212" s="32" t="str">
        <f>'Settings'!E12</f>
        <v>14:00</v>
      </c>
      <c r="P212" s="32" t="str">
        <f>'Settings'!F12</f>
        <v>18:00</v>
      </c>
      <c r="S212" s="0">
        <v>0</v>
      </c>
      <c r="T212" s="0">
        <v>0</v>
      </c>
    </row>
    <row r="213" spans="1:20" s="16" customFormat="1">
      <c r="A213" s="16" t="s">
        <v>774</v>
      </c>
      <c r="B213" s="16" t="s">
        <v>491</v>
      </c>
      <c r="C213" s="16">
        <v>1</v>
      </c>
      <c r="D213" s="16">
        <v>0</v>
      </c>
      <c r="E213" s="16">
        <v>1</v>
      </c>
      <c r="F213" s="16">
        <v>0</v>
      </c>
      <c r="G213" s="16"/>
      <c r="K213" s="29"/>
      <c r="M213" s="33"/>
      <c r="N213" s="33"/>
      <c r="O213" s="33"/>
      <c r="P213" s="33"/>
      <c r="S213" s="16">
        <v>0</v>
      </c>
      <c r="T213" s="16">
        <v>0</v>
      </c>
    </row>
    <row r="214" spans="1:20" s="16" customFormat="1">
      <c r="A214" s="16" t="s">
        <v>776</v>
      </c>
      <c r="B214" s="16" t="s">
        <v>493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>
      <c r="A215" s="11" t="s">
        <v>778</v>
      </c>
      <c r="B215" s="11" t="s">
        <v>495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147</v>
      </c>
      <c r="L215" s="15" t="str">
        <f>24*(N215-M215+P215-O215)</f>
        <v>0</v>
      </c>
      <c r="M215" s="32" t="str">
        <f>'Settings'!C8</f>
        <v>08:00</v>
      </c>
      <c r="N215" s="32" t="str">
        <f>'Settings'!D8</f>
        <v>12:00</v>
      </c>
      <c r="O215" s="32" t="str">
        <f>'Settings'!E8</f>
        <v>14:00</v>
      </c>
      <c r="P215" s="32" t="str">
        <f>'Settings'!F8</f>
        <v>18:00</v>
      </c>
      <c r="S215" s="0">
        <v>0</v>
      </c>
      <c r="T215" s="0">
        <v>0</v>
      </c>
    </row>
    <row r="216" spans="1:20">
      <c r="A216" s="11" t="s">
        <v>780</v>
      </c>
      <c r="B216" s="11" t="s">
        <v>497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148</v>
      </c>
      <c r="L216" s="15" t="str">
        <f>24*(N216-M216+P216-O216)</f>
        <v>0</v>
      </c>
      <c r="M216" s="32" t="str">
        <f>'Settings'!C9</f>
        <v>08:00</v>
      </c>
      <c r="N216" s="32" t="str">
        <f>'Settings'!D9</f>
        <v>12:00</v>
      </c>
      <c r="O216" s="32" t="str">
        <f>'Settings'!E9</f>
        <v>14:00</v>
      </c>
      <c r="P216" s="32" t="str">
        <f>'Settings'!F9</f>
        <v>18:00</v>
      </c>
      <c r="S216" s="0">
        <v>0</v>
      </c>
      <c r="T216" s="0">
        <v>0</v>
      </c>
    </row>
    <row r="217" spans="1:20">
      <c r="A217" s="11" t="s">
        <v>782</v>
      </c>
      <c r="B217" s="11" t="s">
        <v>499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149</v>
      </c>
      <c r="L217" s="15" t="str">
        <f>24*(N217-M217+P217-O217)</f>
        <v>0</v>
      </c>
      <c r="M217" s="32" t="str">
        <f>'Settings'!C10</f>
        <v>08:00</v>
      </c>
      <c r="N217" s="32" t="str">
        <f>'Settings'!D10</f>
        <v>12:00</v>
      </c>
      <c r="O217" s="32" t="str">
        <f>'Settings'!E10</f>
        <v>14:00</v>
      </c>
      <c r="P217" s="32" t="str">
        <f>'Settings'!F10</f>
        <v>18:00</v>
      </c>
      <c r="S217" s="0">
        <v>0</v>
      </c>
      <c r="T217" s="0">
        <v>0</v>
      </c>
    </row>
    <row r="218" spans="1:20">
      <c r="A218" s="11" t="s">
        <v>784</v>
      </c>
      <c r="B218" s="11" t="s">
        <v>501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150</v>
      </c>
      <c r="L218" s="15" t="str">
        <f>24*(N218-M218+P218-O218)</f>
        <v>0</v>
      </c>
      <c r="M218" s="32" t="str">
        <f>'Settings'!C11</f>
        <v>08:00</v>
      </c>
      <c r="N218" s="32" t="str">
        <f>'Settings'!D11</f>
        <v>12:00</v>
      </c>
      <c r="O218" s="32" t="str">
        <f>'Settings'!E11</f>
        <v>14:00</v>
      </c>
      <c r="P218" s="32" t="str">
        <f>'Settings'!F11</f>
        <v>18:00</v>
      </c>
      <c r="S218" s="0">
        <v>0</v>
      </c>
      <c r="T218" s="0">
        <v>0</v>
      </c>
    </row>
    <row r="219" spans="1:20">
      <c r="A219" s="11" t="s">
        <v>771</v>
      </c>
      <c r="B219" s="11" t="s">
        <v>503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151</v>
      </c>
      <c r="L219" s="15" t="str">
        <f>24*(N219-M219+P219-O219)</f>
        <v>0</v>
      </c>
      <c r="M219" s="32" t="str">
        <f>'Settings'!C12</f>
        <v>08:00</v>
      </c>
      <c r="N219" s="32" t="str">
        <f>'Settings'!D12</f>
        <v>12:00</v>
      </c>
      <c r="O219" s="32" t="str">
        <f>'Settings'!E12</f>
        <v>14:00</v>
      </c>
      <c r="P219" s="32" t="str">
        <f>'Settings'!F12</f>
        <v>18:00</v>
      </c>
      <c r="S219" s="0">
        <v>0</v>
      </c>
      <c r="T219" s="0">
        <v>0</v>
      </c>
    </row>
    <row r="220" spans="1:20" s="17" customFormat="1">
      <c r="A220" s="17" t="s">
        <v>774</v>
      </c>
      <c r="B220" s="17" t="s">
        <v>505</v>
      </c>
      <c r="C220" s="17">
        <v>1</v>
      </c>
      <c r="D220" s="17">
        <v>0</v>
      </c>
      <c r="E220" s="17">
        <v>1</v>
      </c>
      <c r="F220" s="17">
        <v>1</v>
      </c>
      <c r="G220" s="17" t="s">
        <v>506</v>
      </c>
      <c r="K220" s="30"/>
      <c r="M220" s="34"/>
      <c r="N220" s="34"/>
      <c r="O220" s="34"/>
      <c r="P220" s="34"/>
      <c r="S220" s="17">
        <v>0</v>
      </c>
      <c r="T220" s="17">
        <v>0</v>
      </c>
    </row>
    <row r="221" spans="1:20" s="16" customFormat="1">
      <c r="A221" s="16" t="s">
        <v>776</v>
      </c>
      <c r="B221" s="16" t="s">
        <v>508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>
      <c r="A222" s="11" t="s">
        <v>778</v>
      </c>
      <c r="B222" s="11" t="s">
        <v>510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152</v>
      </c>
      <c r="L222" s="15" t="str">
        <f>24*(N222-M222+P222-O222)</f>
        <v>0</v>
      </c>
      <c r="M222" s="32" t="str">
        <f>'Settings'!C8</f>
        <v>08:00</v>
      </c>
      <c r="N222" s="32" t="str">
        <f>'Settings'!D8</f>
        <v>12:00</v>
      </c>
      <c r="O222" s="32" t="str">
        <f>'Settings'!E8</f>
        <v>14:00</v>
      </c>
      <c r="P222" s="32" t="str">
        <f>'Settings'!F8</f>
        <v>18:00</v>
      </c>
      <c r="S222" s="0">
        <v>0</v>
      </c>
      <c r="T222" s="0">
        <v>0</v>
      </c>
    </row>
    <row r="223" spans="1:20">
      <c r="A223" s="11" t="s">
        <v>780</v>
      </c>
      <c r="B223" s="11" t="s">
        <v>512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153</v>
      </c>
      <c r="L223" s="15" t="str">
        <f>24*(N223-M223+P223-O223)</f>
        <v>0</v>
      </c>
      <c r="M223" s="32" t="str">
        <f>'Settings'!C9</f>
        <v>08:00</v>
      </c>
      <c r="N223" s="32" t="str">
        <f>'Settings'!D9</f>
        <v>12:00</v>
      </c>
      <c r="O223" s="32" t="str">
        <f>'Settings'!E9</f>
        <v>14:00</v>
      </c>
      <c r="P223" s="32" t="str">
        <f>'Settings'!F9</f>
        <v>18:00</v>
      </c>
      <c r="S223" s="0">
        <v>0</v>
      </c>
      <c r="T223" s="0">
        <v>0</v>
      </c>
    </row>
    <row r="224" spans="1:20">
      <c r="A224" s="11" t="s">
        <v>782</v>
      </c>
      <c r="B224" s="11" t="s">
        <v>514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154</v>
      </c>
      <c r="L224" s="15" t="str">
        <f>24*(N224-M224+P224-O224)</f>
        <v>0</v>
      </c>
      <c r="M224" s="32" t="str">
        <f>'Settings'!C10</f>
        <v>08:00</v>
      </c>
      <c r="N224" s="32" t="str">
        <f>'Settings'!D10</f>
        <v>12:00</v>
      </c>
      <c r="O224" s="32" t="str">
        <f>'Settings'!E10</f>
        <v>14:00</v>
      </c>
      <c r="P224" s="32" t="str">
        <f>'Settings'!F10</f>
        <v>18:00</v>
      </c>
      <c r="S224" s="0">
        <v>0</v>
      </c>
      <c r="T224" s="0">
        <v>0</v>
      </c>
    </row>
    <row r="225" spans="1:20">
      <c r="A225" s="11" t="s">
        <v>784</v>
      </c>
      <c r="B225" s="11" t="s">
        <v>516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155</v>
      </c>
      <c r="L225" s="15" t="str">
        <f>24*(N225-M225+P225-O225)</f>
        <v>0</v>
      </c>
      <c r="M225" s="32" t="str">
        <f>'Settings'!C11</f>
        <v>08:00</v>
      </c>
      <c r="N225" s="32" t="str">
        <f>'Settings'!D11</f>
        <v>12:00</v>
      </c>
      <c r="O225" s="32" t="str">
        <f>'Settings'!E11</f>
        <v>14:00</v>
      </c>
      <c r="P225" s="32" t="str">
        <f>'Settings'!F11</f>
        <v>18:00</v>
      </c>
      <c r="S225" s="0">
        <v>0</v>
      </c>
      <c r="T225" s="0">
        <v>0</v>
      </c>
    </row>
    <row r="226" spans="1:20">
      <c r="A226" s="11" t="s">
        <v>771</v>
      </c>
      <c r="B226" s="11" t="s">
        <v>518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156</v>
      </c>
      <c r="L226" s="15" t="str">
        <f>24*(N226-M226+P226-O226)</f>
        <v>0</v>
      </c>
      <c r="M226" s="32" t="str">
        <f>'Settings'!C12</f>
        <v>08:00</v>
      </c>
      <c r="N226" s="32" t="str">
        <f>'Settings'!D12</f>
        <v>12:00</v>
      </c>
      <c r="O226" s="32" t="str">
        <f>'Settings'!E12</f>
        <v>14:00</v>
      </c>
      <c r="P226" s="32" t="str">
        <f>'Settings'!F12</f>
        <v>18:00</v>
      </c>
      <c r="S226" s="0">
        <v>0</v>
      </c>
      <c r="T226" s="0">
        <v>0</v>
      </c>
    </row>
    <row r="227" spans="1:20" s="16" customFormat="1">
      <c r="A227" s="16" t="s">
        <v>774</v>
      </c>
      <c r="B227" s="16" t="s">
        <v>520</v>
      </c>
      <c r="C227" s="16">
        <v>1</v>
      </c>
      <c r="D227" s="16">
        <v>0</v>
      </c>
      <c r="E227" s="16">
        <v>1</v>
      </c>
      <c r="F227" s="16">
        <v>0</v>
      </c>
      <c r="G227" s="16"/>
      <c r="K227" s="29"/>
      <c r="M227" s="33"/>
      <c r="N227" s="33"/>
      <c r="O227" s="33"/>
      <c r="P227" s="33"/>
      <c r="S227" s="16">
        <v>0</v>
      </c>
      <c r="T227" s="16">
        <v>0</v>
      </c>
    </row>
    <row r="228" spans="1:20" s="16" customFormat="1">
      <c r="A228" s="16" t="s">
        <v>776</v>
      </c>
      <c r="B228" s="16" t="s">
        <v>522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>
      <c r="A229" s="11" t="s">
        <v>778</v>
      </c>
      <c r="B229" s="11" t="s">
        <v>524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157</v>
      </c>
      <c r="L229" s="15" t="str">
        <f>24*(N229-M229+P229-O229)</f>
        <v>0</v>
      </c>
      <c r="M229" s="32" t="str">
        <f>'Settings'!C8</f>
        <v>08:00</v>
      </c>
      <c r="N229" s="32" t="str">
        <f>'Settings'!D8</f>
        <v>12:00</v>
      </c>
      <c r="O229" s="32" t="str">
        <f>'Settings'!E8</f>
        <v>14:00</v>
      </c>
      <c r="P229" s="32" t="str">
        <f>'Settings'!F8</f>
        <v>18:00</v>
      </c>
      <c r="S229" s="0">
        <v>0</v>
      </c>
      <c r="T229" s="0">
        <v>0</v>
      </c>
    </row>
    <row r="230" spans="1:20">
      <c r="A230" s="11" t="s">
        <v>780</v>
      </c>
      <c r="B230" s="11" t="s">
        <v>526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158</v>
      </c>
      <c r="L230" s="15" t="str">
        <f>24*(N230-M230+P230-O230)</f>
        <v>0</v>
      </c>
      <c r="M230" s="32" t="str">
        <f>'Settings'!C9</f>
        <v>08:00</v>
      </c>
      <c r="N230" s="32" t="str">
        <f>'Settings'!D9</f>
        <v>12:00</v>
      </c>
      <c r="O230" s="32" t="str">
        <f>'Settings'!E9</f>
        <v>14:00</v>
      </c>
      <c r="P230" s="32" t="str">
        <f>'Settings'!F9</f>
        <v>18:00</v>
      </c>
      <c r="S230" s="0">
        <v>0</v>
      </c>
      <c r="T230" s="0">
        <v>0</v>
      </c>
    </row>
    <row r="231" spans="1:20">
      <c r="A231" s="11" t="s">
        <v>782</v>
      </c>
      <c r="B231" s="11" t="s">
        <v>528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159</v>
      </c>
      <c r="L231" s="15" t="str">
        <f>24*(N231-M231+P231-O231)</f>
        <v>0</v>
      </c>
      <c r="M231" s="32" t="str">
        <f>'Settings'!C10</f>
        <v>08:00</v>
      </c>
      <c r="N231" s="32" t="str">
        <f>'Settings'!D10</f>
        <v>12:00</v>
      </c>
      <c r="O231" s="32" t="str">
        <f>'Settings'!E10</f>
        <v>14:00</v>
      </c>
      <c r="P231" s="32" t="str">
        <f>'Settings'!F10</f>
        <v>18:00</v>
      </c>
      <c r="S231" s="0">
        <v>0</v>
      </c>
      <c r="T231" s="0">
        <v>0</v>
      </c>
    </row>
    <row r="232" spans="1:20">
      <c r="A232" s="11" t="s">
        <v>784</v>
      </c>
      <c r="B232" s="11" t="s">
        <v>530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160</v>
      </c>
      <c r="L232" s="15" t="str">
        <f>24*(N232-M232+P232-O232)</f>
        <v>0</v>
      </c>
      <c r="M232" s="32" t="str">
        <f>'Settings'!C11</f>
        <v>08:00</v>
      </c>
      <c r="N232" s="32" t="str">
        <f>'Settings'!D11</f>
        <v>12:00</v>
      </c>
      <c r="O232" s="32" t="str">
        <f>'Settings'!E11</f>
        <v>14:00</v>
      </c>
      <c r="P232" s="32" t="str">
        <f>'Settings'!F11</f>
        <v>18:00</v>
      </c>
      <c r="S232" s="0">
        <v>0</v>
      </c>
      <c r="T232" s="0">
        <v>0</v>
      </c>
    </row>
    <row r="233" spans="1:20">
      <c r="A233" s="11" t="s">
        <v>771</v>
      </c>
      <c r="B233" s="11" t="s">
        <v>532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161</v>
      </c>
      <c r="L233" s="15" t="str">
        <f>24*(N233-M233+P233-O233)</f>
        <v>0</v>
      </c>
      <c r="M233" s="32" t="str">
        <f>'Settings'!C12</f>
        <v>08:00</v>
      </c>
      <c r="N233" s="32" t="str">
        <f>'Settings'!D12</f>
        <v>12:00</v>
      </c>
      <c r="O233" s="32" t="str">
        <f>'Settings'!E12</f>
        <v>14:00</v>
      </c>
      <c r="P233" s="32" t="str">
        <f>'Settings'!F12</f>
        <v>18:00</v>
      </c>
      <c r="S233" s="0">
        <v>0</v>
      </c>
      <c r="T233" s="0">
        <v>0</v>
      </c>
    </row>
    <row r="234" spans="1:20" s="16" customFormat="1">
      <c r="A234" s="16" t="s">
        <v>774</v>
      </c>
      <c r="B234" s="16" t="s">
        <v>534</v>
      </c>
      <c r="C234" s="16">
        <v>1</v>
      </c>
      <c r="D234" s="16">
        <v>0</v>
      </c>
      <c r="E234" s="16">
        <v>1</v>
      </c>
      <c r="F234" s="16">
        <v>0</v>
      </c>
      <c r="G234" s="16"/>
      <c r="K234" s="29"/>
      <c r="M234" s="33"/>
      <c r="N234" s="33"/>
      <c r="O234" s="33"/>
      <c r="P234" s="33"/>
      <c r="S234" s="16">
        <v>0</v>
      </c>
      <c r="T234" s="16">
        <v>0</v>
      </c>
    </row>
    <row r="235" spans="1:20" s="16" customFormat="1">
      <c r="A235" s="16" t="s">
        <v>776</v>
      </c>
      <c r="B235" s="16" t="s">
        <v>536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>
      <c r="A236" s="11" t="s">
        <v>778</v>
      </c>
      <c r="B236" s="11" t="s">
        <v>538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162</v>
      </c>
      <c r="L236" s="15" t="str">
        <f>24*(N236-M236+P236-O236)</f>
        <v>0</v>
      </c>
      <c r="M236" s="32" t="str">
        <f>'Settings'!C8</f>
        <v>08:00</v>
      </c>
      <c r="N236" s="32" t="str">
        <f>'Settings'!D8</f>
        <v>12:00</v>
      </c>
      <c r="O236" s="32" t="str">
        <f>'Settings'!E8</f>
        <v>14:00</v>
      </c>
      <c r="P236" s="32" t="str">
        <f>'Settings'!F8</f>
        <v>18:00</v>
      </c>
      <c r="S236" s="0">
        <v>0</v>
      </c>
      <c r="T236" s="0">
        <v>0</v>
      </c>
    </row>
    <row r="237" spans="1:20">
      <c r="A237" s="11" t="s">
        <v>780</v>
      </c>
      <c r="B237" s="11" t="s">
        <v>540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163</v>
      </c>
      <c r="L237" s="15" t="str">
        <f>24*(N237-M237+P237-O237)</f>
        <v>0</v>
      </c>
      <c r="M237" s="32" t="str">
        <f>'Settings'!C9</f>
        <v>08:00</v>
      </c>
      <c r="N237" s="32" t="str">
        <f>'Settings'!D9</f>
        <v>12:00</v>
      </c>
      <c r="O237" s="32" t="str">
        <f>'Settings'!E9</f>
        <v>14:00</v>
      </c>
      <c r="P237" s="32" t="str">
        <f>'Settings'!F9</f>
        <v>18:00</v>
      </c>
      <c r="S237" s="0">
        <v>0</v>
      </c>
      <c r="T237" s="0">
        <v>0</v>
      </c>
    </row>
    <row r="238" spans="1:20">
      <c r="A238" s="11" t="s">
        <v>782</v>
      </c>
      <c r="B238" s="11" t="s">
        <v>542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164</v>
      </c>
      <c r="L238" s="15" t="str">
        <f>24*(N238-M238+P238-O238)</f>
        <v>0</v>
      </c>
      <c r="M238" s="32" t="str">
        <f>'Settings'!C10</f>
        <v>08:00</v>
      </c>
      <c r="N238" s="32" t="str">
        <f>'Settings'!D10</f>
        <v>12:00</v>
      </c>
      <c r="O238" s="32" t="str">
        <f>'Settings'!E10</f>
        <v>14:00</v>
      </c>
      <c r="P238" s="32" t="str">
        <f>'Settings'!F10</f>
        <v>18:00</v>
      </c>
      <c r="S238" s="0">
        <v>0</v>
      </c>
      <c r="T238" s="0">
        <v>0</v>
      </c>
    </row>
    <row r="239" spans="1:20">
      <c r="A239" s="11" t="s">
        <v>784</v>
      </c>
      <c r="B239" s="11" t="s">
        <v>544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165</v>
      </c>
      <c r="L239" s="15" t="str">
        <f>24*(N239-M239+P239-O239)</f>
        <v>0</v>
      </c>
      <c r="M239" s="32" t="str">
        <f>'Settings'!C11</f>
        <v>08:00</v>
      </c>
      <c r="N239" s="32" t="str">
        <f>'Settings'!D11</f>
        <v>12:00</v>
      </c>
      <c r="O239" s="32" t="str">
        <f>'Settings'!E11</f>
        <v>14:00</v>
      </c>
      <c r="P239" s="32" t="str">
        <f>'Settings'!F11</f>
        <v>18:00</v>
      </c>
      <c r="S239" s="0">
        <v>0</v>
      </c>
      <c r="T239" s="0">
        <v>0</v>
      </c>
    </row>
    <row r="240" spans="1:20">
      <c r="A240" s="11" t="s">
        <v>771</v>
      </c>
      <c r="B240" s="11" t="s">
        <v>546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166</v>
      </c>
      <c r="L240" s="15" t="str">
        <f>24*(N240-M240+P240-O240)</f>
        <v>0</v>
      </c>
      <c r="M240" s="32" t="str">
        <f>'Settings'!C12</f>
        <v>08:00</v>
      </c>
      <c r="N240" s="32" t="str">
        <f>'Settings'!D12</f>
        <v>12:00</v>
      </c>
      <c r="O240" s="32" t="str">
        <f>'Settings'!E12</f>
        <v>14:00</v>
      </c>
      <c r="P240" s="32" t="str">
        <f>'Settings'!F12</f>
        <v>18:00</v>
      </c>
      <c r="S240" s="0">
        <v>0</v>
      </c>
      <c r="T240" s="0">
        <v>0</v>
      </c>
    </row>
    <row r="241" spans="1:20" s="16" customFormat="1">
      <c r="A241" s="16" t="s">
        <v>774</v>
      </c>
      <c r="B241" s="16" t="s">
        <v>548</v>
      </c>
      <c r="C241" s="16">
        <v>1</v>
      </c>
      <c r="D241" s="16">
        <v>0</v>
      </c>
      <c r="E241" s="16">
        <v>1</v>
      </c>
      <c r="F241" s="16">
        <v>0</v>
      </c>
      <c r="G241" s="16"/>
      <c r="K241" s="29"/>
      <c r="M241" s="33"/>
      <c r="N241" s="33"/>
      <c r="O241" s="33"/>
      <c r="P241" s="33"/>
      <c r="S241" s="16">
        <v>0</v>
      </c>
      <c r="T241" s="16">
        <v>0</v>
      </c>
    </row>
    <row r="242" spans="1:20" s="16" customFormat="1">
      <c r="A242" s="16" t="s">
        <v>776</v>
      </c>
      <c r="B242" s="16" t="s">
        <v>550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>
      <c r="A243" s="11" t="s">
        <v>778</v>
      </c>
      <c r="B243" s="11" t="s">
        <v>552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167</v>
      </c>
      <c r="L243" s="15" t="str">
        <f>24*(N243-M243+P243-O243)</f>
        <v>0</v>
      </c>
      <c r="M243" s="32" t="str">
        <f>'Settings'!C8</f>
        <v>08:00</v>
      </c>
      <c r="N243" s="32" t="str">
        <f>'Settings'!D8</f>
        <v>12:00</v>
      </c>
      <c r="O243" s="32" t="str">
        <f>'Settings'!E8</f>
        <v>14:00</v>
      </c>
      <c r="P243" s="32" t="str">
        <f>'Settings'!F8</f>
        <v>18:00</v>
      </c>
      <c r="S243" s="0">
        <v>0</v>
      </c>
      <c r="T243" s="0">
        <v>0</v>
      </c>
    </row>
    <row r="244" spans="1:20">
      <c r="A244" s="11" t="s">
        <v>780</v>
      </c>
      <c r="B244" s="11" t="s">
        <v>554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168</v>
      </c>
      <c r="L244" s="15" t="str">
        <f>24*(N244-M244+P244-O244)</f>
        <v>0</v>
      </c>
      <c r="M244" s="32" t="str">
        <f>'Settings'!C9</f>
        <v>08:00</v>
      </c>
      <c r="N244" s="32" t="str">
        <f>'Settings'!D9</f>
        <v>12:00</v>
      </c>
      <c r="O244" s="32" t="str">
        <f>'Settings'!E9</f>
        <v>14:00</v>
      </c>
      <c r="P244" s="32" t="str">
        <f>'Settings'!F9</f>
        <v>18:00</v>
      </c>
      <c r="S244" s="0">
        <v>0</v>
      </c>
      <c r="T244" s="0">
        <v>0</v>
      </c>
    </row>
    <row r="245" spans="1:20">
      <c r="A245" s="11" t="s">
        <v>782</v>
      </c>
      <c r="B245" s="11" t="s">
        <v>556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169</v>
      </c>
      <c r="L245" s="15" t="str">
        <f>24*(N245-M245+P245-O245)</f>
        <v>0</v>
      </c>
      <c r="M245" s="32" t="str">
        <f>'Settings'!C10</f>
        <v>08:00</v>
      </c>
      <c r="N245" s="32" t="str">
        <f>'Settings'!D10</f>
        <v>12:00</v>
      </c>
      <c r="O245" s="32" t="str">
        <f>'Settings'!E10</f>
        <v>14:00</v>
      </c>
      <c r="P245" s="32" t="str">
        <f>'Settings'!F10</f>
        <v>18:00</v>
      </c>
      <c r="S245" s="0">
        <v>0</v>
      </c>
      <c r="T245" s="0">
        <v>0</v>
      </c>
    </row>
    <row r="246" spans="1:20">
      <c r="A246" s="11" t="s">
        <v>784</v>
      </c>
      <c r="B246" s="11" t="s">
        <v>558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170</v>
      </c>
      <c r="L246" s="15" t="str">
        <f>24*(N246-M246+P246-O246)</f>
        <v>0</v>
      </c>
      <c r="M246" s="32" t="str">
        <f>'Settings'!C11</f>
        <v>08:00</v>
      </c>
      <c r="N246" s="32" t="str">
        <f>'Settings'!D11</f>
        <v>12:00</v>
      </c>
      <c r="O246" s="32" t="str">
        <f>'Settings'!E11</f>
        <v>14:00</v>
      </c>
      <c r="P246" s="32" t="str">
        <f>'Settings'!F11</f>
        <v>18:00</v>
      </c>
      <c r="S246" s="0">
        <v>0</v>
      </c>
      <c r="T246" s="0">
        <v>0</v>
      </c>
    </row>
    <row r="247" spans="1:20">
      <c r="A247" s="11" t="s">
        <v>771</v>
      </c>
      <c r="B247" s="11" t="s">
        <v>560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171</v>
      </c>
      <c r="L247" s="15" t="str">
        <f>24*(N247-M247+P247-O247)</f>
        <v>0</v>
      </c>
      <c r="M247" s="32" t="str">
        <f>'Settings'!C12</f>
        <v>08:00</v>
      </c>
      <c r="N247" s="32" t="str">
        <f>'Settings'!D12</f>
        <v>12:00</v>
      </c>
      <c r="O247" s="32" t="str">
        <f>'Settings'!E12</f>
        <v>14:00</v>
      </c>
      <c r="P247" s="32" t="str">
        <f>'Settings'!F12</f>
        <v>18:00</v>
      </c>
      <c r="S247" s="0">
        <v>0</v>
      </c>
      <c r="T247" s="0">
        <v>0</v>
      </c>
    </row>
    <row r="248" spans="1:20" s="16" customFormat="1">
      <c r="A248" s="16" t="s">
        <v>774</v>
      </c>
      <c r="B248" s="16" t="s">
        <v>562</v>
      </c>
      <c r="C248" s="16">
        <v>1</v>
      </c>
      <c r="D248" s="16">
        <v>0</v>
      </c>
      <c r="E248" s="16">
        <v>1</v>
      </c>
      <c r="F248" s="16">
        <v>0</v>
      </c>
      <c r="G248" s="16"/>
      <c r="K248" s="29"/>
      <c r="M248" s="33"/>
      <c r="N248" s="33"/>
      <c r="O248" s="33"/>
      <c r="P248" s="33"/>
      <c r="S248" s="16">
        <v>0</v>
      </c>
      <c r="T248" s="16">
        <v>0</v>
      </c>
    </row>
    <row r="249" spans="1:20" s="16" customFormat="1">
      <c r="A249" s="16" t="s">
        <v>776</v>
      </c>
      <c r="B249" s="16" t="s">
        <v>564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>
      <c r="A250" s="11" t="s">
        <v>778</v>
      </c>
      <c r="B250" s="11" t="s">
        <v>566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172</v>
      </c>
      <c r="L250" s="15" t="str">
        <f>24*(N250-M250+P250-O250)</f>
        <v>0</v>
      </c>
      <c r="M250" s="32" t="str">
        <f>'Settings'!C8</f>
        <v>08:00</v>
      </c>
      <c r="N250" s="32" t="str">
        <f>'Settings'!D8</f>
        <v>12:00</v>
      </c>
      <c r="O250" s="32" t="str">
        <f>'Settings'!E8</f>
        <v>14:00</v>
      </c>
      <c r="P250" s="32" t="str">
        <f>'Settings'!F8</f>
        <v>18:00</v>
      </c>
      <c r="S250" s="0">
        <v>0</v>
      </c>
      <c r="T250" s="0">
        <v>0</v>
      </c>
    </row>
    <row r="251" spans="1:20">
      <c r="A251" s="11" t="s">
        <v>780</v>
      </c>
      <c r="B251" s="11" t="s">
        <v>568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173</v>
      </c>
      <c r="L251" s="15" t="str">
        <f>24*(N251-M251+P251-O251)</f>
        <v>0</v>
      </c>
      <c r="M251" s="32" t="str">
        <f>'Settings'!C9</f>
        <v>08:00</v>
      </c>
      <c r="N251" s="32" t="str">
        <f>'Settings'!D9</f>
        <v>12:00</v>
      </c>
      <c r="O251" s="32" t="str">
        <f>'Settings'!E9</f>
        <v>14:00</v>
      </c>
      <c r="P251" s="32" t="str">
        <f>'Settings'!F9</f>
        <v>18:00</v>
      </c>
      <c r="S251" s="0">
        <v>0</v>
      </c>
      <c r="T251" s="0">
        <v>0</v>
      </c>
    </row>
    <row r="252" spans="1:20">
      <c r="A252" s="11" t="s">
        <v>782</v>
      </c>
      <c r="B252" s="11" t="s">
        <v>570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174</v>
      </c>
      <c r="L252" s="15" t="str">
        <f>24*(N252-M252+P252-O252)</f>
        <v>0</v>
      </c>
      <c r="M252" s="32" t="str">
        <f>'Settings'!C10</f>
        <v>08:00</v>
      </c>
      <c r="N252" s="32" t="str">
        <f>'Settings'!D10</f>
        <v>12:00</v>
      </c>
      <c r="O252" s="32" t="str">
        <f>'Settings'!E10</f>
        <v>14:00</v>
      </c>
      <c r="P252" s="32" t="str">
        <f>'Settings'!F10</f>
        <v>18:00</v>
      </c>
      <c r="S252" s="0">
        <v>0</v>
      </c>
      <c r="T252" s="0">
        <v>0</v>
      </c>
    </row>
    <row r="253" spans="1:20">
      <c r="A253" s="11" t="s">
        <v>784</v>
      </c>
      <c r="B253" s="11" t="s">
        <v>572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175</v>
      </c>
      <c r="L253" s="15" t="str">
        <f>24*(N253-M253+P253-O253)</f>
        <v>0</v>
      </c>
      <c r="M253" s="32" t="str">
        <f>'Settings'!C11</f>
        <v>08:00</v>
      </c>
      <c r="N253" s="32" t="str">
        <f>'Settings'!D11</f>
        <v>12:00</v>
      </c>
      <c r="O253" s="32" t="str">
        <f>'Settings'!E11</f>
        <v>14:00</v>
      </c>
      <c r="P253" s="32" t="str">
        <f>'Settings'!F11</f>
        <v>18:00</v>
      </c>
      <c r="S253" s="0">
        <v>0</v>
      </c>
      <c r="T253" s="0">
        <v>0</v>
      </c>
    </row>
    <row r="254" spans="1:20">
      <c r="A254" s="11" t="s">
        <v>771</v>
      </c>
      <c r="B254" s="11" t="s">
        <v>574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176</v>
      </c>
      <c r="L254" s="15" t="str">
        <f>24*(N254-M254+P254-O254)</f>
        <v>0</v>
      </c>
      <c r="M254" s="32" t="str">
        <f>'Settings'!C12</f>
        <v>08:00</v>
      </c>
      <c r="N254" s="32" t="str">
        <f>'Settings'!D12</f>
        <v>12:00</v>
      </c>
      <c r="O254" s="32" t="str">
        <f>'Settings'!E12</f>
        <v>14:00</v>
      </c>
      <c r="P254" s="32" t="str">
        <f>'Settings'!F12</f>
        <v>18:00</v>
      </c>
      <c r="S254" s="0">
        <v>0</v>
      </c>
      <c r="T254" s="0">
        <v>0</v>
      </c>
    </row>
    <row r="255" spans="1:20" s="16" customFormat="1">
      <c r="A255" s="16" t="s">
        <v>774</v>
      </c>
      <c r="B255" s="16" t="s">
        <v>576</v>
      </c>
      <c r="C255" s="16">
        <v>1</v>
      </c>
      <c r="D255" s="16">
        <v>0</v>
      </c>
      <c r="E255" s="16">
        <v>1</v>
      </c>
      <c r="F255" s="16">
        <v>0</v>
      </c>
      <c r="G255" s="16"/>
      <c r="K255" s="29"/>
      <c r="M255" s="33"/>
      <c r="N255" s="33"/>
      <c r="O255" s="33"/>
      <c r="P255" s="33"/>
      <c r="S255" s="16">
        <v>0</v>
      </c>
      <c r="T255" s="16">
        <v>0</v>
      </c>
    </row>
    <row r="256" spans="1:20" s="16" customFormat="1">
      <c r="A256" s="16" t="s">
        <v>776</v>
      </c>
      <c r="B256" s="16" t="s">
        <v>578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>
      <c r="A257" s="11" t="s">
        <v>778</v>
      </c>
      <c r="B257" s="11" t="s">
        <v>580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177</v>
      </c>
      <c r="L257" s="15" t="str">
        <f>24*(N257-M257+P257-O257)</f>
        <v>0</v>
      </c>
      <c r="M257" s="32" t="str">
        <f>'Settings'!C8</f>
        <v>08:00</v>
      </c>
      <c r="N257" s="32" t="str">
        <f>'Settings'!D8</f>
        <v>12:00</v>
      </c>
      <c r="O257" s="32" t="str">
        <f>'Settings'!E8</f>
        <v>14:00</v>
      </c>
      <c r="P257" s="32" t="str">
        <f>'Settings'!F8</f>
        <v>18:00</v>
      </c>
      <c r="S257" s="0">
        <v>0</v>
      </c>
      <c r="T257" s="0">
        <v>0</v>
      </c>
    </row>
    <row r="258" spans="1:20">
      <c r="A258" s="11" t="s">
        <v>780</v>
      </c>
      <c r="B258" s="11" t="s">
        <v>582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178</v>
      </c>
      <c r="L258" s="15" t="str">
        <f>24*(N258-M258+P258-O258)</f>
        <v>0</v>
      </c>
      <c r="M258" s="32" t="str">
        <f>'Settings'!C9</f>
        <v>08:00</v>
      </c>
      <c r="N258" s="32" t="str">
        <f>'Settings'!D9</f>
        <v>12:00</v>
      </c>
      <c r="O258" s="32" t="str">
        <f>'Settings'!E9</f>
        <v>14:00</v>
      </c>
      <c r="P258" s="32" t="str">
        <f>'Settings'!F9</f>
        <v>18:00</v>
      </c>
      <c r="S258" s="0">
        <v>0</v>
      </c>
      <c r="T258" s="0">
        <v>0</v>
      </c>
    </row>
    <row r="259" spans="1:20">
      <c r="A259" s="11" t="s">
        <v>782</v>
      </c>
      <c r="B259" s="11" t="s">
        <v>584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179</v>
      </c>
      <c r="L259" s="15" t="str">
        <f>24*(N259-M259+P259-O259)</f>
        <v>0</v>
      </c>
      <c r="M259" s="32" t="str">
        <f>'Settings'!C10</f>
        <v>08:00</v>
      </c>
      <c r="N259" s="32" t="str">
        <f>'Settings'!D10</f>
        <v>12:00</v>
      </c>
      <c r="O259" s="32" t="str">
        <f>'Settings'!E10</f>
        <v>14:00</v>
      </c>
      <c r="P259" s="32" t="str">
        <f>'Settings'!F10</f>
        <v>18:00</v>
      </c>
      <c r="S259" s="0">
        <v>0</v>
      </c>
      <c r="T259" s="0">
        <v>0</v>
      </c>
    </row>
    <row r="260" spans="1:20">
      <c r="A260" s="11" t="s">
        <v>784</v>
      </c>
      <c r="B260" s="11" t="s">
        <v>586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180</v>
      </c>
      <c r="L260" s="15" t="str">
        <f>24*(N260-M260+P260-O260)</f>
        <v>0</v>
      </c>
      <c r="M260" s="32" t="str">
        <f>'Settings'!C11</f>
        <v>08:00</v>
      </c>
      <c r="N260" s="32" t="str">
        <f>'Settings'!D11</f>
        <v>12:00</v>
      </c>
      <c r="O260" s="32" t="str">
        <f>'Settings'!E11</f>
        <v>14:00</v>
      </c>
      <c r="P260" s="32" t="str">
        <f>'Settings'!F11</f>
        <v>18:00</v>
      </c>
      <c r="S260" s="0">
        <v>0</v>
      </c>
      <c r="T260" s="0">
        <v>0</v>
      </c>
    </row>
    <row r="261" spans="1:20">
      <c r="A261" s="11" t="s">
        <v>771</v>
      </c>
      <c r="B261" s="11" t="s">
        <v>588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181</v>
      </c>
      <c r="L261" s="15" t="str">
        <f>24*(N261-M261+P261-O261)</f>
        <v>0</v>
      </c>
      <c r="M261" s="32" t="str">
        <f>'Settings'!C12</f>
        <v>08:00</v>
      </c>
      <c r="N261" s="32" t="str">
        <f>'Settings'!D12</f>
        <v>12:00</v>
      </c>
      <c r="O261" s="32" t="str">
        <f>'Settings'!E12</f>
        <v>14:00</v>
      </c>
      <c r="P261" s="32" t="str">
        <f>'Settings'!F12</f>
        <v>18:00</v>
      </c>
      <c r="S261" s="0">
        <v>0</v>
      </c>
      <c r="T261" s="0">
        <v>0</v>
      </c>
    </row>
    <row r="262" spans="1:20" s="16" customFormat="1">
      <c r="A262" s="16" t="s">
        <v>774</v>
      </c>
      <c r="B262" s="16" t="s">
        <v>590</v>
      </c>
      <c r="C262" s="16">
        <v>1</v>
      </c>
      <c r="D262" s="16">
        <v>0</v>
      </c>
      <c r="E262" s="16">
        <v>1</v>
      </c>
      <c r="F262" s="16">
        <v>0</v>
      </c>
      <c r="G262" s="16"/>
      <c r="K262" s="29"/>
      <c r="M262" s="33"/>
      <c r="N262" s="33"/>
      <c r="O262" s="33"/>
      <c r="P262" s="33"/>
      <c r="S262" s="16">
        <v>0</v>
      </c>
      <c r="T262" s="16">
        <v>0</v>
      </c>
    </row>
    <row r="263" spans="1:20" s="16" customFormat="1">
      <c r="A263" s="16" t="s">
        <v>776</v>
      </c>
      <c r="B263" s="16" t="s">
        <v>592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>
      <c r="A264" s="11" t="s">
        <v>778</v>
      </c>
      <c r="B264" s="11" t="s">
        <v>594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182</v>
      </c>
      <c r="L264" s="15" t="str">
        <f>24*(N264-M264+P264-O264)</f>
        <v>0</v>
      </c>
      <c r="M264" s="32" t="str">
        <f>'Settings'!C8</f>
        <v>08:00</v>
      </c>
      <c r="N264" s="32" t="str">
        <f>'Settings'!D8</f>
        <v>12:00</v>
      </c>
      <c r="O264" s="32" t="str">
        <f>'Settings'!E8</f>
        <v>14:00</v>
      </c>
      <c r="P264" s="32" t="str">
        <f>'Settings'!F8</f>
        <v>18:00</v>
      </c>
      <c r="S264" s="0">
        <v>0</v>
      </c>
      <c r="T264" s="0">
        <v>0</v>
      </c>
    </row>
    <row r="265" spans="1:20">
      <c r="A265" s="11" t="s">
        <v>780</v>
      </c>
      <c r="B265" s="11" t="s">
        <v>596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183</v>
      </c>
      <c r="L265" s="15" t="str">
        <f>24*(N265-M265+P265-O265)</f>
        <v>0</v>
      </c>
      <c r="M265" s="32" t="str">
        <f>'Settings'!C9</f>
        <v>08:00</v>
      </c>
      <c r="N265" s="32" t="str">
        <f>'Settings'!D9</f>
        <v>12:00</v>
      </c>
      <c r="O265" s="32" t="str">
        <f>'Settings'!E9</f>
        <v>14:00</v>
      </c>
      <c r="P265" s="32" t="str">
        <f>'Settings'!F9</f>
        <v>18:00</v>
      </c>
      <c r="S265" s="0">
        <v>0</v>
      </c>
      <c r="T265" s="0">
        <v>0</v>
      </c>
    </row>
    <row r="266" spans="1:20">
      <c r="A266" s="11" t="s">
        <v>782</v>
      </c>
      <c r="B266" s="11" t="s">
        <v>598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184</v>
      </c>
      <c r="L266" s="15" t="str">
        <f>24*(N266-M266+P266-O266)</f>
        <v>0</v>
      </c>
      <c r="M266" s="32" t="str">
        <f>'Settings'!C10</f>
        <v>08:00</v>
      </c>
      <c r="N266" s="32" t="str">
        <f>'Settings'!D10</f>
        <v>12:00</v>
      </c>
      <c r="O266" s="32" t="str">
        <f>'Settings'!E10</f>
        <v>14:00</v>
      </c>
      <c r="P266" s="32" t="str">
        <f>'Settings'!F10</f>
        <v>18:00</v>
      </c>
      <c r="S266" s="0">
        <v>0</v>
      </c>
      <c r="T266" s="0">
        <v>0</v>
      </c>
    </row>
    <row r="267" spans="1:20">
      <c r="A267" s="11" t="s">
        <v>784</v>
      </c>
      <c r="B267" s="11" t="s">
        <v>600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185</v>
      </c>
      <c r="L267" s="15" t="str">
        <f>24*(N267-M267+P267-O267)</f>
        <v>0</v>
      </c>
      <c r="M267" s="32" t="str">
        <f>'Settings'!C11</f>
        <v>08:00</v>
      </c>
      <c r="N267" s="32" t="str">
        <f>'Settings'!D11</f>
        <v>12:00</v>
      </c>
      <c r="O267" s="32" t="str">
        <f>'Settings'!E11</f>
        <v>14:00</v>
      </c>
      <c r="P267" s="32" t="str">
        <f>'Settings'!F11</f>
        <v>18:00</v>
      </c>
      <c r="S267" s="0">
        <v>0</v>
      </c>
      <c r="T267" s="0">
        <v>0</v>
      </c>
    </row>
    <row r="268" spans="1:20" s="17" customFormat="1">
      <c r="A268" s="17" t="s">
        <v>771</v>
      </c>
      <c r="B268" s="17" t="s">
        <v>602</v>
      </c>
      <c r="C268" s="17">
        <v>1</v>
      </c>
      <c r="D268" s="17">
        <v>0</v>
      </c>
      <c r="E268" s="17">
        <v>0</v>
      </c>
      <c r="F268" s="17">
        <v>1</v>
      </c>
      <c r="G268" s="17" t="s">
        <v>603</v>
      </c>
      <c r="K268" s="30"/>
      <c r="M268" s="34"/>
      <c r="N268" s="34"/>
      <c r="O268" s="34"/>
      <c r="P268" s="34"/>
      <c r="S268" s="17">
        <v>0</v>
      </c>
      <c r="T268" s="17">
        <v>0</v>
      </c>
    </row>
    <row r="269" spans="1:20" s="16" customFormat="1">
      <c r="A269" s="16" t="s">
        <v>774</v>
      </c>
      <c r="B269" s="16" t="s">
        <v>605</v>
      </c>
      <c r="C269" s="16">
        <v>1</v>
      </c>
      <c r="D269" s="16">
        <v>0</v>
      </c>
      <c r="E269" s="16">
        <v>1</v>
      </c>
      <c r="F269" s="16">
        <v>0</v>
      </c>
      <c r="G269" s="16"/>
      <c r="K269" s="29"/>
      <c r="M269" s="33"/>
      <c r="N269" s="33"/>
      <c r="O269" s="33"/>
      <c r="P269" s="33"/>
      <c r="S269" s="16">
        <v>0</v>
      </c>
      <c r="T269" s="16">
        <v>0</v>
      </c>
    </row>
    <row r="270" spans="1:20" s="16" customFormat="1">
      <c r="A270" s="16" t="s">
        <v>776</v>
      </c>
      <c r="B270" s="16" t="s">
        <v>607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>
      <c r="A271" s="11" t="s">
        <v>778</v>
      </c>
      <c r="B271" s="11" t="s">
        <v>609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186</v>
      </c>
      <c r="L271" s="15" t="str">
        <f>24*(N271-M271+P271-O271)</f>
        <v>0</v>
      </c>
      <c r="M271" s="32" t="str">
        <f>'Settings'!C8</f>
        <v>08:00</v>
      </c>
      <c r="N271" s="32" t="str">
        <f>'Settings'!D8</f>
        <v>12:00</v>
      </c>
      <c r="O271" s="32" t="str">
        <f>'Settings'!E8</f>
        <v>14:00</v>
      </c>
      <c r="P271" s="32" t="str">
        <f>'Settings'!F8</f>
        <v>18:00</v>
      </c>
      <c r="S271" s="0">
        <v>0</v>
      </c>
      <c r="T271" s="0">
        <v>0</v>
      </c>
    </row>
    <row r="272" spans="1:20">
      <c r="A272" s="11" t="s">
        <v>780</v>
      </c>
      <c r="B272" s="11" t="s">
        <v>611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187</v>
      </c>
      <c r="L272" s="15" t="str">
        <f>24*(N272-M272+P272-O272)</f>
        <v>0</v>
      </c>
      <c r="M272" s="32" t="str">
        <f>'Settings'!C9</f>
        <v>08:00</v>
      </c>
      <c r="N272" s="32" t="str">
        <f>'Settings'!D9</f>
        <v>12:00</v>
      </c>
      <c r="O272" s="32" t="str">
        <f>'Settings'!E9</f>
        <v>14:00</v>
      </c>
      <c r="P272" s="32" t="str">
        <f>'Settings'!F9</f>
        <v>18:00</v>
      </c>
      <c r="S272" s="0">
        <v>0</v>
      </c>
      <c r="T272" s="0">
        <v>0</v>
      </c>
    </row>
    <row r="273" spans="1:20">
      <c r="A273" s="11" t="s">
        <v>782</v>
      </c>
      <c r="B273" s="11" t="s">
        <v>613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188</v>
      </c>
      <c r="L273" s="15" t="str">
        <f>24*(N273-M273+P273-O273)</f>
        <v>0</v>
      </c>
      <c r="M273" s="32" t="str">
        <f>'Settings'!C10</f>
        <v>08:00</v>
      </c>
      <c r="N273" s="32" t="str">
        <f>'Settings'!D10</f>
        <v>12:00</v>
      </c>
      <c r="O273" s="32" t="str">
        <f>'Settings'!E10</f>
        <v>14:00</v>
      </c>
      <c r="P273" s="32" t="str">
        <f>'Settings'!F10</f>
        <v>18:00</v>
      </c>
      <c r="S273" s="0">
        <v>0</v>
      </c>
      <c r="T273" s="0">
        <v>0</v>
      </c>
    </row>
    <row r="274" spans="1:20">
      <c r="A274" s="11" t="s">
        <v>784</v>
      </c>
      <c r="B274" s="11" t="s">
        <v>615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189</v>
      </c>
      <c r="L274" s="15" t="str">
        <f>24*(N274-M274+P274-O274)</f>
        <v>0</v>
      </c>
      <c r="M274" s="32" t="str">
        <f>'Settings'!C11</f>
        <v>08:00</v>
      </c>
      <c r="N274" s="32" t="str">
        <f>'Settings'!D11</f>
        <v>12:00</v>
      </c>
      <c r="O274" s="32" t="str">
        <f>'Settings'!E11</f>
        <v>14:00</v>
      </c>
      <c r="P274" s="32" t="str">
        <f>'Settings'!F11</f>
        <v>18:00</v>
      </c>
      <c r="S274" s="0">
        <v>0</v>
      </c>
      <c r="T274" s="0">
        <v>0</v>
      </c>
    </row>
    <row r="275" spans="1:20">
      <c r="A275" s="11" t="s">
        <v>771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190</v>
      </c>
      <c r="L275" s="15" t="str">
        <f>24*(N275-M275+P275-O275)</f>
        <v>0</v>
      </c>
      <c r="M275" s="32" t="str">
        <f>'Settings'!C12</f>
        <v>08:00</v>
      </c>
      <c r="N275" s="32" t="str">
        <f>'Settings'!D12</f>
        <v>12:00</v>
      </c>
      <c r="O275" s="32" t="str">
        <f>'Settings'!E12</f>
        <v>14:00</v>
      </c>
      <c r="P275" s="32" t="str">
        <f>'Settings'!F12</f>
        <v>18:00</v>
      </c>
      <c r="S275" s="0">
        <v>0</v>
      </c>
      <c r="T275" s="0">
        <v>0</v>
      </c>
    </row>
    <row r="276" spans="1:20" s="16" customFormat="1">
      <c r="A276" s="16" t="s">
        <v>774</v>
      </c>
      <c r="B276" s="16" t="s">
        <v>619</v>
      </c>
      <c r="C276" s="16">
        <v>1</v>
      </c>
      <c r="D276" s="16">
        <v>0</v>
      </c>
      <c r="E276" s="16">
        <v>1</v>
      </c>
      <c r="F276" s="16">
        <v>0</v>
      </c>
      <c r="G276" s="16"/>
      <c r="K276" s="29"/>
      <c r="M276" s="33"/>
      <c r="N276" s="33"/>
      <c r="O276" s="33"/>
      <c r="P276" s="33"/>
      <c r="S276" s="16">
        <v>0</v>
      </c>
      <c r="T276" s="16">
        <v>0</v>
      </c>
    </row>
    <row r="277" spans="1:20" s="16" customFormat="1">
      <c r="A277" s="16" t="s">
        <v>776</v>
      </c>
      <c r="B277" s="16" t="s">
        <v>621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>
      <c r="A278" s="11" t="s">
        <v>778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191</v>
      </c>
      <c r="L278" s="15" t="str">
        <f>24*(N278-M278+P278-O278)</f>
        <v>0</v>
      </c>
      <c r="M278" s="32" t="str">
        <f>'Settings'!C8</f>
        <v>08:00</v>
      </c>
      <c r="N278" s="32" t="str">
        <f>'Settings'!D8</f>
        <v>12:00</v>
      </c>
      <c r="O278" s="32" t="str">
        <f>'Settings'!E8</f>
        <v>14:00</v>
      </c>
      <c r="P278" s="32" t="str">
        <f>'Settings'!F8</f>
        <v>18:00</v>
      </c>
      <c r="S278" s="0">
        <v>0</v>
      </c>
      <c r="T278" s="0">
        <v>0</v>
      </c>
    </row>
    <row r="279" spans="1:20">
      <c r="A279" s="11" t="s">
        <v>780</v>
      </c>
      <c r="B279" s="11" t="s">
        <v>625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192</v>
      </c>
      <c r="L279" s="15" t="str">
        <f>24*(N279-M279+P279-O279)</f>
        <v>0</v>
      </c>
      <c r="M279" s="32" t="str">
        <f>'Settings'!C9</f>
        <v>08:00</v>
      </c>
      <c r="N279" s="32" t="str">
        <f>'Settings'!D9</f>
        <v>12:00</v>
      </c>
      <c r="O279" s="32" t="str">
        <f>'Settings'!E9</f>
        <v>14:00</v>
      </c>
      <c r="P279" s="32" t="str">
        <f>'Settings'!F9</f>
        <v>18:00</v>
      </c>
      <c r="S279" s="0">
        <v>0</v>
      </c>
      <c r="T279" s="0">
        <v>0</v>
      </c>
    </row>
    <row r="280" spans="1:20">
      <c r="A280" s="11" t="s">
        <v>782</v>
      </c>
      <c r="B280" s="11" t="s">
        <v>627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193</v>
      </c>
      <c r="L280" s="15" t="str">
        <f>24*(N280-M280+P280-O280)</f>
        <v>0</v>
      </c>
      <c r="M280" s="32" t="str">
        <f>'Settings'!C10</f>
        <v>08:00</v>
      </c>
      <c r="N280" s="32" t="str">
        <f>'Settings'!D10</f>
        <v>12:00</v>
      </c>
      <c r="O280" s="32" t="str">
        <f>'Settings'!E10</f>
        <v>14:00</v>
      </c>
      <c r="P280" s="32" t="str">
        <f>'Settings'!F10</f>
        <v>18:00</v>
      </c>
      <c r="S280" s="0">
        <v>0</v>
      </c>
      <c r="T280" s="0">
        <v>0</v>
      </c>
    </row>
    <row r="281" spans="1:20">
      <c r="A281" s="11" t="s">
        <v>784</v>
      </c>
      <c r="B281" s="11" t="s">
        <v>629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194</v>
      </c>
      <c r="L281" s="15" t="str">
        <f>24*(N281-M281+P281-O281)</f>
        <v>0</v>
      </c>
      <c r="M281" s="32" t="str">
        <f>'Settings'!C11</f>
        <v>08:00</v>
      </c>
      <c r="N281" s="32" t="str">
        <f>'Settings'!D11</f>
        <v>12:00</v>
      </c>
      <c r="O281" s="32" t="str">
        <f>'Settings'!E11</f>
        <v>14:00</v>
      </c>
      <c r="P281" s="32" t="str">
        <f>'Settings'!F11</f>
        <v>18:00</v>
      </c>
      <c r="S281" s="0">
        <v>0</v>
      </c>
      <c r="T281" s="0">
        <v>0</v>
      </c>
    </row>
    <row r="282" spans="1:20">
      <c r="A282" s="11" t="s">
        <v>771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195</v>
      </c>
      <c r="L282" s="15" t="str">
        <f>24*(N282-M282+P282-O282)</f>
        <v>0</v>
      </c>
      <c r="M282" s="32" t="str">
        <f>'Settings'!C12</f>
        <v>08:00</v>
      </c>
      <c r="N282" s="32" t="str">
        <f>'Settings'!D12</f>
        <v>12:00</v>
      </c>
      <c r="O282" s="32" t="str">
        <f>'Settings'!E12</f>
        <v>14:00</v>
      </c>
      <c r="P282" s="32" t="str">
        <f>'Settings'!F12</f>
        <v>18:00</v>
      </c>
      <c r="S282" s="0">
        <v>0</v>
      </c>
      <c r="T282" s="0">
        <v>0</v>
      </c>
    </row>
    <row r="283" spans="1:20" s="16" customFormat="1">
      <c r="A283" s="16" t="s">
        <v>774</v>
      </c>
      <c r="B283" s="16" t="s">
        <v>633</v>
      </c>
      <c r="C283" s="16">
        <v>1</v>
      </c>
      <c r="D283" s="16">
        <v>0</v>
      </c>
      <c r="E283" s="16">
        <v>1</v>
      </c>
      <c r="F283" s="16">
        <v>0</v>
      </c>
      <c r="G283" s="16"/>
      <c r="K283" s="29"/>
      <c r="M283" s="33"/>
      <c r="N283" s="33"/>
      <c r="O283" s="33"/>
      <c r="P283" s="33"/>
      <c r="S283" s="16">
        <v>0</v>
      </c>
      <c r="T283" s="16">
        <v>0</v>
      </c>
    </row>
    <row r="284" spans="1:20" s="16" customFormat="1">
      <c r="A284" s="16" t="s">
        <v>776</v>
      </c>
      <c r="B284" s="16" t="s">
        <v>635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>
      <c r="A285" s="11" t="s">
        <v>778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196</v>
      </c>
      <c r="L285" s="15" t="str">
        <f>24*(N285-M285+P285-O285)</f>
        <v>0</v>
      </c>
      <c r="M285" s="32" t="str">
        <f>'Settings'!C8</f>
        <v>08:00</v>
      </c>
      <c r="N285" s="32" t="str">
        <f>'Settings'!D8</f>
        <v>12:00</v>
      </c>
      <c r="O285" s="32" t="str">
        <f>'Settings'!E8</f>
        <v>14:00</v>
      </c>
      <c r="P285" s="32" t="str">
        <f>'Settings'!F8</f>
        <v>18:00</v>
      </c>
      <c r="S285" s="0">
        <v>0</v>
      </c>
      <c r="T285" s="0">
        <v>0</v>
      </c>
    </row>
    <row r="286" spans="1:20">
      <c r="A286" s="11" t="s">
        <v>780</v>
      </c>
      <c r="B286" s="11" t="s">
        <v>639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197</v>
      </c>
      <c r="L286" s="15" t="str">
        <f>24*(N286-M286+P286-O286)</f>
        <v>0</v>
      </c>
      <c r="M286" s="32" t="str">
        <f>'Settings'!C9</f>
        <v>08:00</v>
      </c>
      <c r="N286" s="32" t="str">
        <f>'Settings'!D9</f>
        <v>12:00</v>
      </c>
      <c r="O286" s="32" t="str">
        <f>'Settings'!E9</f>
        <v>14:00</v>
      </c>
      <c r="P286" s="32" t="str">
        <f>'Settings'!F9</f>
        <v>18:00</v>
      </c>
      <c r="S286" s="0">
        <v>0</v>
      </c>
      <c r="T286" s="0">
        <v>0</v>
      </c>
    </row>
    <row r="287" spans="1:20">
      <c r="A287" s="11" t="s">
        <v>782</v>
      </c>
      <c r="B287" s="11" t="s">
        <v>641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198</v>
      </c>
      <c r="L287" s="15" t="str">
        <f>24*(N287-M287+P287-O287)</f>
        <v>0</v>
      </c>
      <c r="M287" s="32" t="str">
        <f>'Settings'!C10</f>
        <v>08:00</v>
      </c>
      <c r="N287" s="32" t="str">
        <f>'Settings'!D10</f>
        <v>12:00</v>
      </c>
      <c r="O287" s="32" t="str">
        <f>'Settings'!E10</f>
        <v>14:00</v>
      </c>
      <c r="P287" s="32" t="str">
        <f>'Settings'!F10</f>
        <v>18:00</v>
      </c>
      <c r="S287" s="0">
        <v>0</v>
      </c>
      <c r="T287" s="0">
        <v>0</v>
      </c>
    </row>
    <row r="288" spans="1:20">
      <c r="A288" s="11" t="s">
        <v>784</v>
      </c>
      <c r="B288" s="11" t="s">
        <v>643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199</v>
      </c>
      <c r="L288" s="15" t="str">
        <f>24*(N288-M288+P288-O288)</f>
        <v>0</v>
      </c>
      <c r="M288" s="32" t="str">
        <f>'Settings'!C11</f>
        <v>08:00</v>
      </c>
      <c r="N288" s="32" t="str">
        <f>'Settings'!D11</f>
        <v>12:00</v>
      </c>
      <c r="O288" s="32" t="str">
        <f>'Settings'!E11</f>
        <v>14:00</v>
      </c>
      <c r="P288" s="32" t="str">
        <f>'Settings'!F11</f>
        <v>18:00</v>
      </c>
      <c r="S288" s="0">
        <v>0</v>
      </c>
      <c r="T288" s="0">
        <v>0</v>
      </c>
    </row>
    <row r="289" spans="1:20">
      <c r="A289" s="11" t="s">
        <v>771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200</v>
      </c>
      <c r="L289" s="15" t="str">
        <f>24*(N289-M289+P289-O289)</f>
        <v>0</v>
      </c>
      <c r="M289" s="32" t="str">
        <f>'Settings'!C12</f>
        <v>08:00</v>
      </c>
      <c r="N289" s="32" t="str">
        <f>'Settings'!D12</f>
        <v>12:00</v>
      </c>
      <c r="O289" s="32" t="str">
        <f>'Settings'!E12</f>
        <v>14:00</v>
      </c>
      <c r="P289" s="32" t="str">
        <f>'Settings'!F12</f>
        <v>18:00</v>
      </c>
      <c r="S289" s="0">
        <v>0</v>
      </c>
      <c r="T289" s="0">
        <v>0</v>
      </c>
    </row>
    <row r="290" spans="1:20" s="16" customFormat="1">
      <c r="A290" s="16" t="s">
        <v>774</v>
      </c>
      <c r="B290" s="16" t="s">
        <v>647</v>
      </c>
      <c r="C290" s="16">
        <v>1</v>
      </c>
      <c r="D290" s="16">
        <v>0</v>
      </c>
      <c r="E290" s="16">
        <v>1</v>
      </c>
      <c r="F290" s="16">
        <v>0</v>
      </c>
      <c r="G290" s="16"/>
      <c r="K290" s="29"/>
      <c r="M290" s="33"/>
      <c r="N290" s="33"/>
      <c r="O290" s="33"/>
      <c r="P290" s="33"/>
      <c r="S290" s="16">
        <v>0</v>
      </c>
      <c r="T290" s="16">
        <v>0</v>
      </c>
    </row>
    <row r="291" spans="1:20" s="16" customFormat="1">
      <c r="A291" s="16" t="s">
        <v>776</v>
      </c>
      <c r="B291" s="16" t="s">
        <v>649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>
      <c r="A292" s="11" t="s">
        <v>778</v>
      </c>
      <c r="B292" s="11" t="s">
        <v>651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201</v>
      </c>
      <c r="L292" s="15" t="str">
        <f>24*(N292-M292+P292-O292)</f>
        <v>0</v>
      </c>
      <c r="M292" s="32" t="str">
        <f>'Settings'!C8</f>
        <v>08:00</v>
      </c>
      <c r="N292" s="32" t="str">
        <f>'Settings'!D8</f>
        <v>12:00</v>
      </c>
      <c r="O292" s="32" t="str">
        <f>'Settings'!E8</f>
        <v>14:00</v>
      </c>
      <c r="P292" s="32" t="str">
        <f>'Settings'!F8</f>
        <v>18:00</v>
      </c>
      <c r="S292" s="0">
        <v>0</v>
      </c>
      <c r="T292" s="0">
        <v>0</v>
      </c>
    </row>
    <row r="293" spans="1:20">
      <c r="A293" s="11" t="s">
        <v>780</v>
      </c>
      <c r="B293" s="11" t="s">
        <v>653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202</v>
      </c>
      <c r="L293" s="15" t="str">
        <f>24*(N293-M293+P293-O293)</f>
        <v>0</v>
      </c>
      <c r="M293" s="32" t="str">
        <f>'Settings'!C9</f>
        <v>08:00</v>
      </c>
      <c r="N293" s="32" t="str">
        <f>'Settings'!D9</f>
        <v>12:00</v>
      </c>
      <c r="O293" s="32" t="str">
        <f>'Settings'!E9</f>
        <v>14:00</v>
      </c>
      <c r="P293" s="32" t="str">
        <f>'Settings'!F9</f>
        <v>18:00</v>
      </c>
      <c r="S293" s="0">
        <v>0</v>
      </c>
      <c r="T293" s="0">
        <v>0</v>
      </c>
    </row>
    <row r="294" spans="1:20">
      <c r="A294" s="11" t="s">
        <v>782</v>
      </c>
      <c r="B294" s="11" t="s">
        <v>655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203</v>
      </c>
      <c r="L294" s="15" t="str">
        <f>24*(N294-M294+P294-O294)</f>
        <v>0</v>
      </c>
      <c r="M294" s="32" t="str">
        <f>'Settings'!C10</f>
        <v>08:00</v>
      </c>
      <c r="N294" s="32" t="str">
        <f>'Settings'!D10</f>
        <v>12:00</v>
      </c>
      <c r="O294" s="32" t="str">
        <f>'Settings'!E10</f>
        <v>14:00</v>
      </c>
      <c r="P294" s="32" t="str">
        <f>'Settings'!F10</f>
        <v>18:00</v>
      </c>
      <c r="S294" s="0">
        <v>0</v>
      </c>
      <c r="T294" s="0">
        <v>0</v>
      </c>
    </row>
    <row r="295" spans="1:20">
      <c r="A295" s="11" t="s">
        <v>784</v>
      </c>
      <c r="B295" s="11" t="s">
        <v>657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204</v>
      </c>
      <c r="L295" s="15" t="str">
        <f>24*(N295-M295+P295-O295)</f>
        <v>0</v>
      </c>
      <c r="M295" s="32" t="str">
        <f>'Settings'!C11</f>
        <v>08:00</v>
      </c>
      <c r="N295" s="32" t="str">
        <f>'Settings'!D11</f>
        <v>12:00</v>
      </c>
      <c r="O295" s="32" t="str">
        <f>'Settings'!E11</f>
        <v>14:00</v>
      </c>
      <c r="P295" s="32" t="str">
        <f>'Settings'!F11</f>
        <v>18:00</v>
      </c>
      <c r="S295" s="0">
        <v>0</v>
      </c>
      <c r="T295" s="0">
        <v>0</v>
      </c>
    </row>
    <row r="296" spans="1:20">
      <c r="A296" s="11" t="s">
        <v>771</v>
      </c>
      <c r="B296" s="11" t="s">
        <v>659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205</v>
      </c>
      <c r="L296" s="15" t="str">
        <f>24*(N296-M296+P296-O296)</f>
        <v>0</v>
      </c>
      <c r="M296" s="32" t="str">
        <f>'Settings'!C12</f>
        <v>08:00</v>
      </c>
      <c r="N296" s="32" t="str">
        <f>'Settings'!D12</f>
        <v>12:00</v>
      </c>
      <c r="O296" s="32" t="str">
        <f>'Settings'!E12</f>
        <v>14:00</v>
      </c>
      <c r="P296" s="32" t="str">
        <f>'Settings'!F12</f>
        <v>18:00</v>
      </c>
      <c r="S296" s="0">
        <v>0</v>
      </c>
      <c r="T296" s="0">
        <v>0</v>
      </c>
    </row>
    <row r="297" spans="1:20" s="16" customFormat="1">
      <c r="A297" s="16" t="s">
        <v>774</v>
      </c>
      <c r="B297" s="16" t="s">
        <v>661</v>
      </c>
      <c r="C297" s="16">
        <v>1</v>
      </c>
      <c r="D297" s="16">
        <v>0</v>
      </c>
      <c r="E297" s="16">
        <v>1</v>
      </c>
      <c r="F297" s="16">
        <v>0</v>
      </c>
      <c r="G297" s="16"/>
      <c r="K297" s="29"/>
      <c r="M297" s="33"/>
      <c r="N297" s="33"/>
      <c r="O297" s="33"/>
      <c r="P297" s="33"/>
      <c r="S297" s="16">
        <v>0</v>
      </c>
      <c r="T297" s="16">
        <v>0</v>
      </c>
    </row>
    <row r="298" spans="1:20" s="16" customFormat="1">
      <c r="A298" s="16" t="s">
        <v>776</v>
      </c>
      <c r="B298" s="16" t="s">
        <v>663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29"/>
      <c r="M298" s="33"/>
      <c r="N298" s="33"/>
      <c r="O298" s="33"/>
      <c r="P298" s="33"/>
      <c r="S298" s="16">
        <v>0</v>
      </c>
      <c r="T298" s="16">
        <v>0</v>
      </c>
    </row>
    <row r="299" spans="1:20">
      <c r="A299" s="11" t="s">
        <v>778</v>
      </c>
      <c r="B299" s="11" t="s">
        <v>665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206</v>
      </c>
      <c r="L299" s="15" t="str">
        <f>24*(N299-M299+P299-O299)</f>
        <v>0</v>
      </c>
      <c r="M299" s="32" t="str">
        <f>'Settings'!C8</f>
        <v>08:00</v>
      </c>
      <c r="N299" s="32" t="str">
        <f>'Settings'!D8</f>
        <v>12:00</v>
      </c>
      <c r="O299" s="32" t="str">
        <f>'Settings'!E8</f>
        <v>14:00</v>
      </c>
      <c r="P299" s="32" t="str">
        <f>'Settings'!F8</f>
        <v>18:00</v>
      </c>
      <c r="S299" s="0">
        <v>0</v>
      </c>
      <c r="T299" s="0">
        <v>0</v>
      </c>
    </row>
    <row r="300" spans="1:20">
      <c r="A300" s="11" t="s">
        <v>780</v>
      </c>
      <c r="B300" s="11" t="s">
        <v>667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207</v>
      </c>
      <c r="L300" s="15" t="str">
        <f>24*(N300-M300+P300-O300)</f>
        <v>0</v>
      </c>
      <c r="M300" s="32" t="str">
        <f>'Settings'!C9</f>
        <v>08:00</v>
      </c>
      <c r="N300" s="32" t="str">
        <f>'Settings'!D9</f>
        <v>12:00</v>
      </c>
      <c r="O300" s="32" t="str">
        <f>'Settings'!E9</f>
        <v>14:00</v>
      </c>
      <c r="P300" s="32" t="str">
        <f>'Settings'!F9</f>
        <v>18:00</v>
      </c>
      <c r="S300" s="0">
        <v>0</v>
      </c>
      <c r="T300" s="0">
        <v>0</v>
      </c>
    </row>
    <row r="301" spans="1:20">
      <c r="A301" s="11" t="s">
        <v>782</v>
      </c>
      <c r="B301" s="11" t="s">
        <v>669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208</v>
      </c>
      <c r="L301" s="15" t="str">
        <f>24*(N301-M301+P301-O301)</f>
        <v>0</v>
      </c>
      <c r="M301" s="32" t="str">
        <f>'Settings'!C10</f>
        <v>08:00</v>
      </c>
      <c r="N301" s="32" t="str">
        <f>'Settings'!D10</f>
        <v>12:00</v>
      </c>
      <c r="O301" s="32" t="str">
        <f>'Settings'!E10</f>
        <v>14:00</v>
      </c>
      <c r="P301" s="32" t="str">
        <f>'Settings'!F10</f>
        <v>18:00</v>
      </c>
      <c r="S301" s="0">
        <v>0</v>
      </c>
      <c r="T301" s="0">
        <v>0</v>
      </c>
    </row>
    <row r="302" spans="1:20">
      <c r="A302" s="11" t="s">
        <v>784</v>
      </c>
      <c r="B302" s="11" t="s">
        <v>671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209</v>
      </c>
      <c r="L302" s="15" t="str">
        <f>24*(N302-M302+P302-O302)</f>
        <v>0</v>
      </c>
      <c r="M302" s="32" t="str">
        <f>'Settings'!C11</f>
        <v>08:00</v>
      </c>
      <c r="N302" s="32" t="str">
        <f>'Settings'!D11</f>
        <v>12:00</v>
      </c>
      <c r="O302" s="32" t="str">
        <f>'Settings'!E11</f>
        <v>14:00</v>
      </c>
      <c r="P302" s="32" t="str">
        <f>'Settings'!F11</f>
        <v>18:00</v>
      </c>
      <c r="S302" s="0">
        <v>0</v>
      </c>
      <c r="T302" s="0">
        <v>0</v>
      </c>
    </row>
    <row r="303" spans="1:20">
      <c r="A303" s="11" t="s">
        <v>771</v>
      </c>
      <c r="B303" s="11" t="s">
        <v>673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210</v>
      </c>
      <c r="L303" s="15" t="str">
        <f>24*(N303-M303+P303-O303)</f>
        <v>0</v>
      </c>
      <c r="M303" s="32" t="str">
        <f>'Settings'!C12</f>
        <v>08:00</v>
      </c>
      <c r="N303" s="32" t="str">
        <f>'Settings'!D12</f>
        <v>12:00</v>
      </c>
      <c r="O303" s="32" t="str">
        <f>'Settings'!E12</f>
        <v>14:00</v>
      </c>
      <c r="P303" s="32" t="str">
        <f>'Settings'!F12</f>
        <v>18:00</v>
      </c>
      <c r="S303" s="0">
        <v>0</v>
      </c>
      <c r="T303" s="0">
        <v>0</v>
      </c>
    </row>
    <row r="304" spans="1:20" s="16" customFormat="1">
      <c r="A304" s="16" t="s">
        <v>774</v>
      </c>
      <c r="B304" s="16" t="s">
        <v>675</v>
      </c>
      <c r="C304" s="16">
        <v>1</v>
      </c>
      <c r="D304" s="16">
        <v>0</v>
      </c>
      <c r="E304" s="16">
        <v>1</v>
      </c>
      <c r="F304" s="16">
        <v>0</v>
      </c>
      <c r="G304" s="16"/>
      <c r="K304" s="29"/>
      <c r="M304" s="33"/>
      <c r="N304" s="33"/>
      <c r="O304" s="33"/>
      <c r="P304" s="33"/>
      <c r="S304" s="16">
        <v>0</v>
      </c>
      <c r="T304" s="16">
        <v>0</v>
      </c>
    </row>
    <row r="305" spans="1:20" s="16" customFormat="1">
      <c r="A305" s="16" t="s">
        <v>776</v>
      </c>
      <c r="B305" s="16" t="s">
        <v>677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>
      <c r="A306" s="11" t="s">
        <v>778</v>
      </c>
      <c r="B306" s="11" t="s">
        <v>679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211</v>
      </c>
      <c r="L306" s="15" t="str">
        <f>24*(N306-M306+P306-O306)</f>
        <v>0</v>
      </c>
      <c r="M306" s="32" t="str">
        <f>'Settings'!C8</f>
        <v>08:00</v>
      </c>
      <c r="N306" s="32" t="str">
        <f>'Settings'!D8</f>
        <v>12:00</v>
      </c>
      <c r="O306" s="32" t="str">
        <f>'Settings'!E8</f>
        <v>14:00</v>
      </c>
      <c r="P306" s="32" t="str">
        <f>'Settings'!F8</f>
        <v>18:00</v>
      </c>
      <c r="S306" s="0">
        <v>0</v>
      </c>
      <c r="T306" s="0">
        <v>0</v>
      </c>
    </row>
    <row r="307" spans="1:20">
      <c r="A307" s="11" t="s">
        <v>780</v>
      </c>
      <c r="B307" s="11" t="s">
        <v>681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212</v>
      </c>
      <c r="L307" s="15" t="str">
        <f>24*(N307-M307+P307-O307)</f>
        <v>0</v>
      </c>
      <c r="M307" s="32" t="str">
        <f>'Settings'!C9</f>
        <v>08:00</v>
      </c>
      <c r="N307" s="32" t="str">
        <f>'Settings'!D9</f>
        <v>12:00</v>
      </c>
      <c r="O307" s="32" t="str">
        <f>'Settings'!E9</f>
        <v>14:00</v>
      </c>
      <c r="P307" s="32" t="str">
        <f>'Settings'!F9</f>
        <v>18:00</v>
      </c>
      <c r="S307" s="0">
        <v>0</v>
      </c>
      <c r="T307" s="0">
        <v>0</v>
      </c>
    </row>
    <row r="308" spans="1:20">
      <c r="A308" s="11" t="s">
        <v>782</v>
      </c>
      <c r="B308" s="11" t="s">
        <v>683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213</v>
      </c>
      <c r="L308" s="15" t="str">
        <f>24*(N308-M308+P308-O308)</f>
        <v>0</v>
      </c>
      <c r="M308" s="32" t="str">
        <f>'Settings'!C10</f>
        <v>08:00</v>
      </c>
      <c r="N308" s="32" t="str">
        <f>'Settings'!D10</f>
        <v>12:00</v>
      </c>
      <c r="O308" s="32" t="str">
        <f>'Settings'!E10</f>
        <v>14:00</v>
      </c>
      <c r="P308" s="32" t="str">
        <f>'Settings'!F10</f>
        <v>18:00</v>
      </c>
      <c r="S308" s="0">
        <v>0</v>
      </c>
      <c r="T308" s="0">
        <v>0</v>
      </c>
    </row>
    <row r="309" spans="1:20">
      <c r="A309" s="11" t="s">
        <v>784</v>
      </c>
      <c r="B309" s="11" t="s">
        <v>685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214</v>
      </c>
      <c r="L309" s="15" t="str">
        <f>24*(N309-M309+P309-O309)</f>
        <v>0</v>
      </c>
      <c r="M309" s="32" t="str">
        <f>'Settings'!C11</f>
        <v>08:00</v>
      </c>
      <c r="N309" s="32" t="str">
        <f>'Settings'!D11</f>
        <v>12:00</v>
      </c>
      <c r="O309" s="32" t="str">
        <f>'Settings'!E11</f>
        <v>14:00</v>
      </c>
      <c r="P309" s="32" t="str">
        <f>'Settings'!F11</f>
        <v>18:00</v>
      </c>
      <c r="S309" s="0">
        <v>0</v>
      </c>
      <c r="T309" s="0">
        <v>0</v>
      </c>
    </row>
    <row r="310" spans="1:20">
      <c r="A310" s="11" t="s">
        <v>771</v>
      </c>
      <c r="B310" s="11" t="s">
        <v>687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215</v>
      </c>
      <c r="L310" s="15" t="str">
        <f>24*(N310-M310+P310-O310)</f>
        <v>0</v>
      </c>
      <c r="M310" s="32" t="str">
        <f>'Settings'!C12</f>
        <v>08:00</v>
      </c>
      <c r="N310" s="32" t="str">
        <f>'Settings'!D12</f>
        <v>12:00</v>
      </c>
      <c r="O310" s="32" t="str">
        <f>'Settings'!E12</f>
        <v>14:00</v>
      </c>
      <c r="P310" s="32" t="str">
        <f>'Settings'!F12</f>
        <v>18:00</v>
      </c>
      <c r="S310" s="0">
        <v>0</v>
      </c>
      <c r="T310" s="0">
        <v>0</v>
      </c>
    </row>
    <row r="311" spans="1:20" s="16" customFormat="1">
      <c r="A311" s="16" t="s">
        <v>774</v>
      </c>
      <c r="B311" s="16" t="s">
        <v>689</v>
      </c>
      <c r="C311" s="16">
        <v>1</v>
      </c>
      <c r="D311" s="16">
        <v>0</v>
      </c>
      <c r="E311" s="16">
        <v>1</v>
      </c>
      <c r="F311" s="16">
        <v>0</v>
      </c>
      <c r="G311" s="16"/>
      <c r="K311" s="29"/>
      <c r="M311" s="33"/>
      <c r="N311" s="33"/>
      <c r="O311" s="33"/>
      <c r="P311" s="33"/>
      <c r="S311" s="16">
        <v>0</v>
      </c>
      <c r="T311" s="16">
        <v>0</v>
      </c>
    </row>
    <row r="312" spans="1:20" s="16" customFormat="1">
      <c r="A312" s="16" t="s">
        <v>776</v>
      </c>
      <c r="B312" s="16" t="s">
        <v>691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3"/>
      <c r="N312" s="33"/>
      <c r="O312" s="33"/>
      <c r="P312" s="33"/>
      <c r="S312" s="16">
        <v>0</v>
      </c>
      <c r="T312" s="16">
        <v>0</v>
      </c>
    </row>
    <row r="313" spans="1:20">
      <c r="A313" s="11" t="s">
        <v>778</v>
      </c>
      <c r="B313" s="11" t="s">
        <v>693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216</v>
      </c>
      <c r="L313" s="15" t="str">
        <f>24*(N313-M313+P313-O313)</f>
        <v>0</v>
      </c>
      <c r="M313" s="32" t="str">
        <f>'Settings'!C8</f>
        <v>08:00</v>
      </c>
      <c r="N313" s="32" t="str">
        <f>'Settings'!D8</f>
        <v>12:00</v>
      </c>
      <c r="O313" s="32" t="str">
        <f>'Settings'!E8</f>
        <v>14:00</v>
      </c>
      <c r="P313" s="32" t="str">
        <f>'Settings'!F8</f>
        <v>18:00</v>
      </c>
      <c r="S313" s="0">
        <v>0</v>
      </c>
      <c r="T313" s="0">
        <v>0</v>
      </c>
    </row>
    <row r="314" spans="1:20">
      <c r="A314" s="11" t="s">
        <v>780</v>
      </c>
      <c r="B314" s="11" t="s">
        <v>695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217</v>
      </c>
      <c r="L314" s="15" t="str">
        <f>24*(N314-M314+P314-O314)</f>
        <v>0</v>
      </c>
      <c r="M314" s="32" t="str">
        <f>'Settings'!C9</f>
        <v>08:00</v>
      </c>
      <c r="N314" s="32" t="str">
        <f>'Settings'!D9</f>
        <v>12:00</v>
      </c>
      <c r="O314" s="32" t="str">
        <f>'Settings'!E9</f>
        <v>14:00</v>
      </c>
      <c r="P314" s="32" t="str">
        <f>'Settings'!F9</f>
        <v>18:00</v>
      </c>
      <c r="S314" s="0">
        <v>0</v>
      </c>
      <c r="T314" s="0">
        <v>0</v>
      </c>
    </row>
    <row r="315" spans="1:20">
      <c r="A315" s="11" t="s">
        <v>782</v>
      </c>
      <c r="B315" s="11" t="s">
        <v>697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218</v>
      </c>
      <c r="L315" s="15" t="str">
        <f>24*(N315-M315+P315-O315)</f>
        <v>0</v>
      </c>
      <c r="M315" s="32" t="str">
        <f>'Settings'!C10</f>
        <v>08:00</v>
      </c>
      <c r="N315" s="32" t="str">
        <f>'Settings'!D10</f>
        <v>12:00</v>
      </c>
      <c r="O315" s="32" t="str">
        <f>'Settings'!E10</f>
        <v>14:00</v>
      </c>
      <c r="P315" s="32" t="str">
        <f>'Settings'!F10</f>
        <v>18:00</v>
      </c>
      <c r="S315" s="0">
        <v>0</v>
      </c>
      <c r="T315" s="0">
        <v>0</v>
      </c>
    </row>
    <row r="316" spans="1:20">
      <c r="A316" s="11" t="s">
        <v>784</v>
      </c>
      <c r="B316" s="11" t="s">
        <v>699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219</v>
      </c>
      <c r="L316" s="15" t="str">
        <f>24*(N316-M316+P316-O316)</f>
        <v>0</v>
      </c>
      <c r="M316" s="32" t="str">
        <f>'Settings'!C11</f>
        <v>08:00</v>
      </c>
      <c r="N316" s="32" t="str">
        <f>'Settings'!D11</f>
        <v>12:00</v>
      </c>
      <c r="O316" s="32" t="str">
        <f>'Settings'!E11</f>
        <v>14:00</v>
      </c>
      <c r="P316" s="32" t="str">
        <f>'Settings'!F11</f>
        <v>18:00</v>
      </c>
      <c r="S316" s="0">
        <v>0</v>
      </c>
      <c r="T316" s="0">
        <v>0</v>
      </c>
    </row>
    <row r="317" spans="1:20">
      <c r="A317" s="11" t="s">
        <v>771</v>
      </c>
      <c r="B317" s="11" t="s">
        <v>701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220</v>
      </c>
      <c r="L317" s="15" t="str">
        <f>24*(N317-M317+P317-O317)</f>
        <v>0</v>
      </c>
      <c r="M317" s="32" t="str">
        <f>'Settings'!C12</f>
        <v>08:00</v>
      </c>
      <c r="N317" s="32" t="str">
        <f>'Settings'!D12</f>
        <v>12:00</v>
      </c>
      <c r="O317" s="32" t="str">
        <f>'Settings'!E12</f>
        <v>14:00</v>
      </c>
      <c r="P317" s="32" t="str">
        <f>'Settings'!F12</f>
        <v>18:00</v>
      </c>
      <c r="S317" s="0">
        <v>0</v>
      </c>
      <c r="T317" s="0">
        <v>0</v>
      </c>
    </row>
    <row r="318" spans="1:20" s="16" customFormat="1">
      <c r="A318" s="16" t="s">
        <v>774</v>
      </c>
      <c r="B318" s="16" t="s">
        <v>703</v>
      </c>
      <c r="C318" s="16">
        <v>1</v>
      </c>
      <c r="D318" s="16">
        <v>0</v>
      </c>
      <c r="E318" s="16">
        <v>1</v>
      </c>
      <c r="F318" s="16">
        <v>0</v>
      </c>
      <c r="G318" s="16"/>
      <c r="K318" s="29"/>
      <c r="M318" s="33"/>
      <c r="N318" s="33"/>
      <c r="O318" s="33"/>
      <c r="P318" s="33"/>
      <c r="S318" s="16">
        <v>0</v>
      </c>
      <c r="T318" s="16">
        <v>0</v>
      </c>
    </row>
    <row r="319" spans="1:20" s="16" customFormat="1">
      <c r="A319" s="16" t="s">
        <v>776</v>
      </c>
      <c r="B319" s="16" t="s">
        <v>705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>
      <c r="A320" s="11" t="s">
        <v>778</v>
      </c>
      <c r="B320" s="11" t="s">
        <v>707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221</v>
      </c>
      <c r="L320" s="15" t="str">
        <f>24*(N320-M320+P320-O320)</f>
        <v>0</v>
      </c>
      <c r="M320" s="32" t="str">
        <f>'Settings'!C8</f>
        <v>08:00</v>
      </c>
      <c r="N320" s="32" t="str">
        <f>'Settings'!D8</f>
        <v>12:00</v>
      </c>
      <c r="O320" s="32" t="str">
        <f>'Settings'!E8</f>
        <v>14:00</v>
      </c>
      <c r="P320" s="32" t="str">
        <f>'Settings'!F8</f>
        <v>18:00</v>
      </c>
      <c r="S320" s="0">
        <v>0</v>
      </c>
      <c r="T320" s="0">
        <v>0</v>
      </c>
    </row>
    <row r="321" spans="1:20">
      <c r="A321" s="11" t="s">
        <v>780</v>
      </c>
      <c r="B321" s="11" t="s">
        <v>709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222</v>
      </c>
      <c r="L321" s="15" t="str">
        <f>24*(N321-M321+P321-O321)</f>
        <v>0</v>
      </c>
      <c r="M321" s="32" t="str">
        <f>'Settings'!C9</f>
        <v>08:00</v>
      </c>
      <c r="N321" s="32" t="str">
        <f>'Settings'!D9</f>
        <v>12:00</v>
      </c>
      <c r="O321" s="32" t="str">
        <f>'Settings'!E9</f>
        <v>14:00</v>
      </c>
      <c r="P321" s="32" t="str">
        <f>'Settings'!F9</f>
        <v>18:00</v>
      </c>
      <c r="S321" s="0">
        <v>0</v>
      </c>
      <c r="T321" s="0">
        <v>0</v>
      </c>
    </row>
    <row r="322" spans="1:20">
      <c r="A322" s="11" t="s">
        <v>782</v>
      </c>
      <c r="B322" s="11" t="s">
        <v>711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223</v>
      </c>
      <c r="L322" s="15" t="str">
        <f>24*(N322-M322+P322-O322)</f>
        <v>0</v>
      </c>
      <c r="M322" s="32" t="str">
        <f>'Settings'!C10</f>
        <v>08:00</v>
      </c>
      <c r="N322" s="32" t="str">
        <f>'Settings'!D10</f>
        <v>12:00</v>
      </c>
      <c r="O322" s="32" t="str">
        <f>'Settings'!E10</f>
        <v>14:00</v>
      </c>
      <c r="P322" s="32" t="str">
        <f>'Settings'!F10</f>
        <v>18:00</v>
      </c>
      <c r="S322" s="0">
        <v>0</v>
      </c>
      <c r="T322" s="0">
        <v>0</v>
      </c>
    </row>
    <row r="323" spans="1:20">
      <c r="A323" s="11" t="s">
        <v>784</v>
      </c>
      <c r="B323" s="11" t="s">
        <v>713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224</v>
      </c>
      <c r="L323" s="15" t="str">
        <f>24*(N323-M323+P323-O323)</f>
        <v>0</v>
      </c>
      <c r="M323" s="32" t="str">
        <f>'Settings'!C11</f>
        <v>08:00</v>
      </c>
      <c r="N323" s="32" t="str">
        <f>'Settings'!D11</f>
        <v>12:00</v>
      </c>
      <c r="O323" s="32" t="str">
        <f>'Settings'!E11</f>
        <v>14:00</v>
      </c>
      <c r="P323" s="32" t="str">
        <f>'Settings'!F11</f>
        <v>18:00</v>
      </c>
      <c r="S323" s="0">
        <v>0</v>
      </c>
      <c r="T323" s="0">
        <v>0</v>
      </c>
    </row>
    <row r="324" spans="1:20">
      <c r="A324" s="11" t="s">
        <v>771</v>
      </c>
      <c r="B324" s="11" t="s">
        <v>715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225</v>
      </c>
      <c r="L324" s="15" t="str">
        <f>24*(N324-M324+P324-O324)</f>
        <v>0</v>
      </c>
      <c r="M324" s="32" t="str">
        <f>'Settings'!C12</f>
        <v>08:00</v>
      </c>
      <c r="N324" s="32" t="str">
        <f>'Settings'!D12</f>
        <v>12:00</v>
      </c>
      <c r="O324" s="32" t="str">
        <f>'Settings'!E12</f>
        <v>14:00</v>
      </c>
      <c r="P324" s="32" t="str">
        <f>'Settings'!F12</f>
        <v>18:00</v>
      </c>
      <c r="S324" s="0">
        <v>0</v>
      </c>
      <c r="T324" s="0">
        <v>0</v>
      </c>
    </row>
    <row r="325" spans="1:20" s="16" customFormat="1">
      <c r="A325" s="16" t="s">
        <v>774</v>
      </c>
      <c r="B325" s="16" t="s">
        <v>717</v>
      </c>
      <c r="C325" s="16">
        <v>1</v>
      </c>
      <c r="D325" s="16">
        <v>0</v>
      </c>
      <c r="E325" s="16">
        <v>1</v>
      </c>
      <c r="F325" s="16">
        <v>0</v>
      </c>
      <c r="G325" s="16"/>
      <c r="K325" s="29"/>
      <c r="M325" s="33"/>
      <c r="N325" s="33"/>
      <c r="O325" s="33"/>
      <c r="P325" s="33"/>
      <c r="S325" s="16">
        <v>0</v>
      </c>
      <c r="T325" s="16">
        <v>0</v>
      </c>
    </row>
    <row r="326" spans="1:20" s="16" customFormat="1">
      <c r="A326" s="16" t="s">
        <v>776</v>
      </c>
      <c r="B326" s="16" t="s">
        <v>719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>
      <c r="A327" s="11" t="s">
        <v>778</v>
      </c>
      <c r="B327" s="11" t="s">
        <v>721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226</v>
      </c>
      <c r="L327" s="15" t="str">
        <f>24*(N327-M327+P327-O327)</f>
        <v>0</v>
      </c>
      <c r="M327" s="32" t="str">
        <f>'Settings'!C8</f>
        <v>08:00</v>
      </c>
      <c r="N327" s="32" t="str">
        <f>'Settings'!D8</f>
        <v>12:00</v>
      </c>
      <c r="O327" s="32" t="str">
        <f>'Settings'!E8</f>
        <v>14:00</v>
      </c>
      <c r="P327" s="32" t="str">
        <f>'Settings'!F8</f>
        <v>18:00</v>
      </c>
      <c r="S327" s="0">
        <v>0</v>
      </c>
      <c r="T327" s="0">
        <v>0</v>
      </c>
    </row>
    <row r="328" spans="1:20">
      <c r="A328" s="11" t="s">
        <v>780</v>
      </c>
      <c r="B328" s="11" t="s">
        <v>723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227</v>
      </c>
      <c r="L328" s="15" t="str">
        <f>24*(N328-M328+P328-O328)</f>
        <v>0</v>
      </c>
      <c r="M328" s="32" t="str">
        <f>'Settings'!C9</f>
        <v>08:00</v>
      </c>
      <c r="N328" s="32" t="str">
        <f>'Settings'!D9</f>
        <v>12:00</v>
      </c>
      <c r="O328" s="32" t="str">
        <f>'Settings'!E9</f>
        <v>14:00</v>
      </c>
      <c r="P328" s="32" t="str">
        <f>'Settings'!F9</f>
        <v>18:00</v>
      </c>
      <c r="S328" s="0">
        <v>0</v>
      </c>
      <c r="T328" s="0">
        <v>0</v>
      </c>
    </row>
    <row r="329" spans="1:20">
      <c r="A329" s="11" t="s">
        <v>782</v>
      </c>
      <c r="B329" s="11" t="s">
        <v>725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228</v>
      </c>
      <c r="L329" s="15" t="str">
        <f>24*(N329-M329+P329-O329)</f>
        <v>0</v>
      </c>
      <c r="M329" s="32" t="str">
        <f>'Settings'!C10</f>
        <v>08:00</v>
      </c>
      <c r="N329" s="32" t="str">
        <f>'Settings'!D10</f>
        <v>12:00</v>
      </c>
      <c r="O329" s="32" t="str">
        <f>'Settings'!E10</f>
        <v>14:00</v>
      </c>
      <c r="P329" s="32" t="str">
        <f>'Settings'!F10</f>
        <v>18:00</v>
      </c>
      <c r="S329" s="0">
        <v>0</v>
      </c>
      <c r="T329" s="0">
        <v>0</v>
      </c>
    </row>
    <row r="330" spans="1:20">
      <c r="A330" s="11" t="s">
        <v>784</v>
      </c>
      <c r="B330" s="11" t="s">
        <v>727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229</v>
      </c>
      <c r="L330" s="15" t="str">
        <f>24*(N330-M330+P330-O330)</f>
        <v>0</v>
      </c>
      <c r="M330" s="32" t="str">
        <f>'Settings'!C11</f>
        <v>08:00</v>
      </c>
      <c r="N330" s="32" t="str">
        <f>'Settings'!D11</f>
        <v>12:00</v>
      </c>
      <c r="O330" s="32" t="str">
        <f>'Settings'!E11</f>
        <v>14:00</v>
      </c>
      <c r="P330" s="32" t="str">
        <f>'Settings'!F11</f>
        <v>18:00</v>
      </c>
      <c r="S330" s="0">
        <v>0</v>
      </c>
      <c r="T330" s="0">
        <v>0</v>
      </c>
    </row>
    <row r="331" spans="1:20">
      <c r="A331" s="11" t="s">
        <v>771</v>
      </c>
      <c r="B331" s="11" t="s">
        <v>729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230</v>
      </c>
      <c r="L331" s="15" t="str">
        <f>24*(N331-M331+P331-O331)</f>
        <v>0</v>
      </c>
      <c r="M331" s="32" t="str">
        <f>'Settings'!C12</f>
        <v>08:00</v>
      </c>
      <c r="N331" s="32" t="str">
        <f>'Settings'!D12</f>
        <v>12:00</v>
      </c>
      <c r="O331" s="32" t="str">
        <f>'Settings'!E12</f>
        <v>14:00</v>
      </c>
      <c r="P331" s="32" t="str">
        <f>'Settings'!F12</f>
        <v>18:00</v>
      </c>
      <c r="S331" s="0">
        <v>0</v>
      </c>
      <c r="T331" s="0">
        <v>0</v>
      </c>
    </row>
    <row r="332" spans="1:20" s="16" customFormat="1">
      <c r="A332" s="16" t="s">
        <v>774</v>
      </c>
      <c r="B332" s="16" t="s">
        <v>731</v>
      </c>
      <c r="C332" s="16">
        <v>1</v>
      </c>
      <c r="D332" s="16">
        <v>0</v>
      </c>
      <c r="E332" s="16">
        <v>1</v>
      </c>
      <c r="F332" s="16">
        <v>0</v>
      </c>
      <c r="G332" s="16"/>
      <c r="K332" s="29"/>
      <c r="M332" s="33"/>
      <c r="N332" s="33"/>
      <c r="O332" s="33"/>
      <c r="P332" s="33"/>
      <c r="S332" s="16">
        <v>0</v>
      </c>
      <c r="T332" s="16">
        <v>0</v>
      </c>
    </row>
    <row r="333" spans="1:20" s="16" customFormat="1">
      <c r="A333" s="16" t="s">
        <v>776</v>
      </c>
      <c r="B333" s="16" t="s">
        <v>733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>
      <c r="A334" s="11" t="s">
        <v>778</v>
      </c>
      <c r="B334" s="11" t="s">
        <v>735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231</v>
      </c>
      <c r="L334" s="15" t="str">
        <f>24*(N334-M334+P334-O334)</f>
        <v>0</v>
      </c>
      <c r="M334" s="32" t="str">
        <f>'Settings'!C8</f>
        <v>08:00</v>
      </c>
      <c r="N334" s="32" t="str">
        <f>'Settings'!D8</f>
        <v>12:00</v>
      </c>
      <c r="O334" s="32" t="str">
        <f>'Settings'!E8</f>
        <v>14:00</v>
      </c>
      <c r="P334" s="32" t="str">
        <f>'Settings'!F8</f>
        <v>18:00</v>
      </c>
      <c r="S334" s="0">
        <v>0</v>
      </c>
      <c r="T334" s="0">
        <v>0</v>
      </c>
    </row>
    <row r="335" spans="1:20">
      <c r="A335" s="11" t="s">
        <v>780</v>
      </c>
      <c r="B335" s="11" t="s">
        <v>737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232</v>
      </c>
      <c r="L335" s="15" t="str">
        <f>24*(N335-M335+P335-O335)</f>
        <v>0</v>
      </c>
      <c r="M335" s="32" t="str">
        <f>'Settings'!C9</f>
        <v>08:00</v>
      </c>
      <c r="N335" s="32" t="str">
        <f>'Settings'!D9</f>
        <v>12:00</v>
      </c>
      <c r="O335" s="32" t="str">
        <f>'Settings'!E9</f>
        <v>14:00</v>
      </c>
      <c r="P335" s="32" t="str">
        <f>'Settings'!F9</f>
        <v>18:00</v>
      </c>
      <c r="S335" s="0">
        <v>0</v>
      </c>
      <c r="T335" s="0">
        <v>0</v>
      </c>
    </row>
    <row r="336" spans="1:20">
      <c r="A336" s="11" t="s">
        <v>782</v>
      </c>
      <c r="B336" s="11" t="s">
        <v>739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233</v>
      </c>
      <c r="L336" s="15" t="str">
        <f>24*(N336-M336+P336-O336)</f>
        <v>0</v>
      </c>
      <c r="M336" s="32" t="str">
        <f>'Settings'!C10</f>
        <v>08:00</v>
      </c>
      <c r="N336" s="32" t="str">
        <f>'Settings'!D10</f>
        <v>12:00</v>
      </c>
      <c r="O336" s="32" t="str">
        <f>'Settings'!E10</f>
        <v>14:00</v>
      </c>
      <c r="P336" s="32" t="str">
        <f>'Settings'!F10</f>
        <v>18:00</v>
      </c>
      <c r="S336" s="0">
        <v>0</v>
      </c>
      <c r="T336" s="0">
        <v>0</v>
      </c>
    </row>
    <row r="337" spans="1:20">
      <c r="A337" s="11" t="s">
        <v>784</v>
      </c>
      <c r="B337" s="11" t="s">
        <v>741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234</v>
      </c>
      <c r="L337" s="15" t="str">
        <f>24*(N337-M337+P337-O337)</f>
        <v>0</v>
      </c>
      <c r="M337" s="32" t="str">
        <f>'Settings'!C11</f>
        <v>08:00</v>
      </c>
      <c r="N337" s="32" t="str">
        <f>'Settings'!D11</f>
        <v>12:00</v>
      </c>
      <c r="O337" s="32" t="str">
        <f>'Settings'!E11</f>
        <v>14:00</v>
      </c>
      <c r="P337" s="32" t="str">
        <f>'Settings'!F11</f>
        <v>18:00</v>
      </c>
      <c r="S337" s="0">
        <v>0</v>
      </c>
      <c r="T337" s="0">
        <v>0</v>
      </c>
    </row>
    <row r="338" spans="1:20">
      <c r="A338" s="11" t="s">
        <v>771</v>
      </c>
      <c r="B338" s="11" t="s">
        <v>743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235</v>
      </c>
      <c r="L338" s="15" t="str">
        <f>24*(N338-M338+P338-O338)</f>
        <v>0</v>
      </c>
      <c r="M338" s="32" t="str">
        <f>'Settings'!C12</f>
        <v>08:00</v>
      </c>
      <c r="N338" s="32" t="str">
        <f>'Settings'!D12</f>
        <v>12:00</v>
      </c>
      <c r="O338" s="32" t="str">
        <f>'Settings'!E12</f>
        <v>14:00</v>
      </c>
      <c r="P338" s="32" t="str">
        <f>'Settings'!F12</f>
        <v>18:00</v>
      </c>
      <c r="S338" s="0">
        <v>0</v>
      </c>
      <c r="T338" s="0">
        <v>0</v>
      </c>
    </row>
    <row r="339" spans="1:20" s="16" customFormat="1">
      <c r="A339" s="16" t="s">
        <v>774</v>
      </c>
      <c r="B339" s="16" t="s">
        <v>745</v>
      </c>
      <c r="C339" s="16">
        <v>1</v>
      </c>
      <c r="D339" s="16">
        <v>0</v>
      </c>
      <c r="E339" s="16">
        <v>1</v>
      </c>
      <c r="F339" s="16">
        <v>0</v>
      </c>
      <c r="G339" s="16"/>
      <c r="K339" s="29"/>
      <c r="M339" s="33"/>
      <c r="N339" s="33"/>
      <c r="O339" s="33"/>
      <c r="P339" s="33"/>
      <c r="S339" s="16">
        <v>0</v>
      </c>
      <c r="T339" s="16">
        <v>0</v>
      </c>
    </row>
    <row r="340" spans="1:20" s="16" customFormat="1">
      <c r="A340" s="16" t="s">
        <v>776</v>
      </c>
      <c r="B340" s="16" t="s">
        <v>747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>
      <c r="A341" s="11" t="s">
        <v>778</v>
      </c>
      <c r="B341" s="11" t="s">
        <v>749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236</v>
      </c>
      <c r="L341" s="15" t="str">
        <f>24*(N341-M341+P341-O341)</f>
        <v>0</v>
      </c>
      <c r="M341" s="32" t="str">
        <f>'Settings'!C8</f>
        <v>08:00</v>
      </c>
      <c r="N341" s="32" t="str">
        <f>'Settings'!D8</f>
        <v>12:00</v>
      </c>
      <c r="O341" s="32" t="str">
        <f>'Settings'!E8</f>
        <v>14:00</v>
      </c>
      <c r="P341" s="32" t="str">
        <f>'Settings'!F8</f>
        <v>18:00</v>
      </c>
      <c r="S341" s="0">
        <v>0</v>
      </c>
      <c r="T341" s="0">
        <v>0</v>
      </c>
    </row>
    <row r="342" spans="1:20">
      <c r="A342" s="11" t="s">
        <v>780</v>
      </c>
      <c r="B342" s="11" t="s">
        <v>751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237</v>
      </c>
      <c r="L342" s="15" t="str">
        <f>24*(N342-M342+P342-O342)</f>
        <v>0</v>
      </c>
      <c r="M342" s="32" t="str">
        <f>'Settings'!C9</f>
        <v>08:00</v>
      </c>
      <c r="N342" s="32" t="str">
        <f>'Settings'!D9</f>
        <v>12:00</v>
      </c>
      <c r="O342" s="32" t="str">
        <f>'Settings'!E9</f>
        <v>14:00</v>
      </c>
      <c r="P342" s="32" t="str">
        <f>'Settings'!F9</f>
        <v>18:00</v>
      </c>
      <c r="S342" s="0">
        <v>0</v>
      </c>
      <c r="T342" s="0">
        <v>0</v>
      </c>
    </row>
    <row r="343" spans="1:20">
      <c r="A343" s="11" t="s">
        <v>782</v>
      </c>
      <c r="B343" s="11" t="s">
        <v>753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238</v>
      </c>
      <c r="L343" s="15" t="str">
        <f>24*(N343-M343+P343-O343)</f>
        <v>0</v>
      </c>
      <c r="M343" s="32" t="str">
        <f>'Settings'!C10</f>
        <v>08:00</v>
      </c>
      <c r="N343" s="32" t="str">
        <f>'Settings'!D10</f>
        <v>12:00</v>
      </c>
      <c r="O343" s="32" t="str">
        <f>'Settings'!E10</f>
        <v>14:00</v>
      </c>
      <c r="P343" s="32" t="str">
        <f>'Settings'!F10</f>
        <v>18:00</v>
      </c>
      <c r="S343" s="0">
        <v>0</v>
      </c>
      <c r="T343" s="0">
        <v>0</v>
      </c>
    </row>
    <row r="344" spans="1:20">
      <c r="A344" s="11" t="s">
        <v>784</v>
      </c>
      <c r="B344" s="11" t="s">
        <v>755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239</v>
      </c>
      <c r="L344" s="15" t="str">
        <f>24*(N344-M344+P344-O344)</f>
        <v>0</v>
      </c>
      <c r="M344" s="32" t="str">
        <f>'Settings'!C11</f>
        <v>08:00</v>
      </c>
      <c r="N344" s="32" t="str">
        <f>'Settings'!D11</f>
        <v>12:00</v>
      </c>
      <c r="O344" s="32" t="str">
        <f>'Settings'!E11</f>
        <v>14:00</v>
      </c>
      <c r="P344" s="32" t="str">
        <f>'Settings'!F11</f>
        <v>18:00</v>
      </c>
      <c r="S344" s="0">
        <v>0</v>
      </c>
      <c r="T344" s="0">
        <v>0</v>
      </c>
    </row>
    <row r="345" spans="1:20">
      <c r="A345" s="11" t="s">
        <v>771</v>
      </c>
      <c r="B345" s="11" t="s">
        <v>757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240</v>
      </c>
      <c r="L345" s="15" t="str">
        <f>24*(N345-M345+P345-O345)</f>
        <v>0</v>
      </c>
      <c r="M345" s="32" t="str">
        <f>'Settings'!C12</f>
        <v>08:00</v>
      </c>
      <c r="N345" s="32" t="str">
        <f>'Settings'!D12</f>
        <v>12:00</v>
      </c>
      <c r="O345" s="32" t="str">
        <f>'Settings'!E12</f>
        <v>14:00</v>
      </c>
      <c r="P345" s="32" t="str">
        <f>'Settings'!F12</f>
        <v>18:00</v>
      </c>
      <c r="S345" s="0">
        <v>0</v>
      </c>
      <c r="T345" s="0">
        <v>0</v>
      </c>
    </row>
    <row r="346" spans="1:20" s="16" customFormat="1">
      <c r="A346" s="16" t="s">
        <v>774</v>
      </c>
      <c r="B346" s="16" t="s">
        <v>759</v>
      </c>
      <c r="C346" s="16">
        <v>1</v>
      </c>
      <c r="D346" s="16">
        <v>0</v>
      </c>
      <c r="E346" s="16">
        <v>1</v>
      </c>
      <c r="F346" s="16">
        <v>0</v>
      </c>
      <c r="G346" s="16"/>
      <c r="K346" s="29"/>
      <c r="M346" s="33"/>
      <c r="N346" s="33"/>
      <c r="O346" s="33"/>
      <c r="P346" s="33"/>
      <c r="S346" s="16">
        <v>0</v>
      </c>
      <c r="T346" s="16">
        <v>0</v>
      </c>
    </row>
    <row r="347" spans="1:20" s="16" customFormat="1">
      <c r="A347" s="16" t="s">
        <v>776</v>
      </c>
      <c r="B347" s="16" t="s">
        <v>761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>
      <c r="A348" s="11" t="s">
        <v>778</v>
      </c>
      <c r="B348" s="11" t="s">
        <v>763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241</v>
      </c>
      <c r="L348" s="15" t="str">
        <f>24*(N348-M348+P348-O348)</f>
        <v>0</v>
      </c>
      <c r="M348" s="32" t="str">
        <f>'Settings'!C8</f>
        <v>08:00</v>
      </c>
      <c r="N348" s="32" t="str">
        <f>'Settings'!D8</f>
        <v>12:00</v>
      </c>
      <c r="O348" s="32" t="str">
        <f>'Settings'!E8</f>
        <v>14:00</v>
      </c>
      <c r="P348" s="32" t="str">
        <f>'Settings'!F8</f>
        <v>18:00</v>
      </c>
      <c r="S348" s="0">
        <v>0</v>
      </c>
      <c r="T348" s="0">
        <v>0</v>
      </c>
    </row>
    <row r="349" spans="1:20">
      <c r="A349" s="11" t="s">
        <v>780</v>
      </c>
      <c r="B349" s="11" t="s">
        <v>765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242</v>
      </c>
      <c r="L349" s="15" t="str">
        <f>24*(N349-M349+P349-O349)</f>
        <v>0</v>
      </c>
      <c r="M349" s="32" t="str">
        <f>'Settings'!C9</f>
        <v>08:00</v>
      </c>
      <c r="N349" s="32" t="str">
        <f>'Settings'!D9</f>
        <v>12:00</v>
      </c>
      <c r="O349" s="32" t="str">
        <f>'Settings'!E9</f>
        <v>14:00</v>
      </c>
      <c r="P349" s="32" t="str">
        <f>'Settings'!F9</f>
        <v>18:00</v>
      </c>
      <c r="S349" s="0">
        <v>0</v>
      </c>
      <c r="T349" s="0">
        <v>0</v>
      </c>
    </row>
    <row r="350" spans="1:20">
      <c r="A350" s="11" t="s">
        <v>782</v>
      </c>
      <c r="B350" s="11" t="s">
        <v>767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243</v>
      </c>
      <c r="L350" s="15" t="str">
        <f>24*(N350-M350+P350-O350)</f>
        <v>0</v>
      </c>
      <c r="M350" s="32" t="str">
        <f>'Settings'!C10</f>
        <v>08:00</v>
      </c>
      <c r="N350" s="32" t="str">
        <f>'Settings'!D10</f>
        <v>12:00</v>
      </c>
      <c r="O350" s="32" t="str">
        <f>'Settings'!E10</f>
        <v>14:00</v>
      </c>
      <c r="P350" s="32" t="str">
        <f>'Settings'!F10</f>
        <v>18:00</v>
      </c>
      <c r="S350" s="0">
        <v>0</v>
      </c>
      <c r="T350" s="0">
        <v>0</v>
      </c>
    </row>
    <row r="351" spans="1:20" s="17" customFormat="1">
      <c r="A351" s="17" t="s">
        <v>784</v>
      </c>
      <c r="B351" s="17" t="s">
        <v>769</v>
      </c>
      <c r="C351" s="17">
        <v>1</v>
      </c>
      <c r="D351" s="17">
        <v>0</v>
      </c>
      <c r="E351" s="17">
        <v>0</v>
      </c>
      <c r="F351" s="17">
        <v>1</v>
      </c>
      <c r="G351" s="17" t="s">
        <v>770</v>
      </c>
      <c r="K351" s="30"/>
      <c r="M351" s="34"/>
      <c r="N351" s="34"/>
      <c r="O351" s="34"/>
      <c r="P351" s="34"/>
      <c r="S351" s="17">
        <v>0</v>
      </c>
      <c r="T351" s="17">
        <v>0</v>
      </c>
    </row>
    <row r="352" spans="1:20" s="17" customFormat="1">
      <c r="A352" s="17" t="s">
        <v>771</v>
      </c>
      <c r="B352" s="17" t="s">
        <v>772</v>
      </c>
      <c r="C352" s="17">
        <v>1</v>
      </c>
      <c r="D352" s="17">
        <v>0</v>
      </c>
      <c r="E352" s="17">
        <v>0</v>
      </c>
      <c r="F352" s="17">
        <v>1</v>
      </c>
      <c r="G352" s="17" t="s">
        <v>773</v>
      </c>
      <c r="K352" s="30"/>
      <c r="M352" s="34"/>
      <c r="N352" s="34"/>
      <c r="O352" s="34"/>
      <c r="P352" s="34"/>
      <c r="S352" s="17">
        <v>0</v>
      </c>
      <c r="T352" s="17">
        <v>0</v>
      </c>
    </row>
    <row r="353" spans="1:20" s="16" customFormat="1">
      <c r="A353" s="16" t="s">
        <v>774</v>
      </c>
      <c r="B353" s="16" t="s">
        <v>775</v>
      </c>
      <c r="C353" s="16">
        <v>1</v>
      </c>
      <c r="D353" s="16">
        <v>0</v>
      </c>
      <c r="E353" s="16">
        <v>1</v>
      </c>
      <c r="F353" s="16">
        <v>0</v>
      </c>
      <c r="G353" s="16"/>
      <c r="K353" s="29"/>
      <c r="M353" s="33"/>
      <c r="N353" s="33"/>
      <c r="O353" s="33"/>
      <c r="P353" s="33"/>
      <c r="S353" s="16">
        <v>0</v>
      </c>
      <c r="T353" s="16">
        <v>0</v>
      </c>
    </row>
    <row r="354" spans="1:20" s="16" customFormat="1">
      <c r="A354" s="16" t="s">
        <v>776</v>
      </c>
      <c r="B354" s="16" t="s">
        <v>777</v>
      </c>
      <c r="C354" s="16">
        <v>1</v>
      </c>
      <c r="D354" s="16">
        <v>0</v>
      </c>
      <c r="E354" s="16">
        <v>1</v>
      </c>
      <c r="F354" s="16">
        <v>0</v>
      </c>
      <c r="G354" s="16"/>
      <c r="K354" s="29"/>
      <c r="M354" s="33"/>
      <c r="N354" s="33"/>
      <c r="O354" s="33"/>
      <c r="P354" s="33"/>
      <c r="S354" s="16">
        <v>0</v>
      </c>
      <c r="T354" s="16">
        <v>0</v>
      </c>
    </row>
    <row r="355" spans="1:20">
      <c r="A355" s="11" t="s">
        <v>778</v>
      </c>
      <c r="B355" s="11" t="s">
        <v>779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244</v>
      </c>
      <c r="L355" s="15" t="str">
        <f>24*(N355-M355+P355-O355)</f>
        <v>0</v>
      </c>
      <c r="M355" s="32" t="str">
        <f>'Settings'!C8</f>
        <v>08:00</v>
      </c>
      <c r="N355" s="32" t="str">
        <f>'Settings'!D8</f>
        <v>12:00</v>
      </c>
      <c r="O355" s="32" t="str">
        <f>'Settings'!E8</f>
        <v>14:00</v>
      </c>
      <c r="P355" s="32" t="str">
        <f>'Settings'!F8</f>
        <v>18:00</v>
      </c>
      <c r="S355" s="0">
        <v>0</v>
      </c>
      <c r="T355" s="0">
        <v>0</v>
      </c>
    </row>
    <row r="356" spans="1:20">
      <c r="A356" s="11" t="s">
        <v>780</v>
      </c>
      <c r="B356" s="11" t="s">
        <v>781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8">
        <v>245</v>
      </c>
      <c r="L356" s="15" t="str">
        <f>24*(N356-M356+P356-O356)</f>
        <v>0</v>
      </c>
      <c r="M356" s="32" t="str">
        <f>'Settings'!C9</f>
        <v>08:00</v>
      </c>
      <c r="N356" s="32" t="str">
        <f>'Settings'!D9</f>
        <v>12:00</v>
      </c>
      <c r="O356" s="32" t="str">
        <f>'Settings'!E9</f>
        <v>14:00</v>
      </c>
      <c r="P356" s="32" t="str">
        <f>'Settings'!F9</f>
        <v>18:00</v>
      </c>
      <c r="S356" s="0">
        <v>0</v>
      </c>
      <c r="T356" s="0">
        <v>0</v>
      </c>
    </row>
    <row r="357" spans="1:20">
      <c r="A357" s="11" t="s">
        <v>782</v>
      </c>
      <c r="B357" s="11" t="s">
        <v>783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8">
        <v>246</v>
      </c>
      <c r="L357" s="15" t="str">
        <f>24*(N357-M357+P357-O357)</f>
        <v>0</v>
      </c>
      <c r="M357" s="32" t="str">
        <f>'Settings'!C10</f>
        <v>08:00</v>
      </c>
      <c r="N357" s="32" t="str">
        <f>'Settings'!D10</f>
        <v>12:00</v>
      </c>
      <c r="O357" s="32" t="str">
        <f>'Settings'!E10</f>
        <v>14:00</v>
      </c>
      <c r="P357" s="32" t="str">
        <f>'Settings'!F10</f>
        <v>18:00</v>
      </c>
      <c r="S357" s="0">
        <v>0</v>
      </c>
      <c r="T357" s="0">
        <v>0</v>
      </c>
    </row>
    <row r="358" spans="1:20">
      <c r="A358" s="11" t="s">
        <v>784</v>
      </c>
      <c r="B358" s="11" t="s">
        <v>785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8">
        <v>247</v>
      </c>
      <c r="L358" s="15" t="str">
        <f>24*(N358-M358+P358-O358)</f>
        <v>0</v>
      </c>
      <c r="M358" s="32" t="str">
        <f>'Settings'!C11</f>
        <v>08:00</v>
      </c>
      <c r="N358" s="32" t="str">
        <f>'Settings'!D11</f>
        <v>12:00</v>
      </c>
      <c r="O358" s="32" t="str">
        <f>'Settings'!E11</f>
        <v>14:00</v>
      </c>
      <c r="P358" s="32" t="str">
        <f>'Settings'!F11</f>
        <v>18:00</v>
      </c>
      <c r="S358" s="0">
        <v>0</v>
      </c>
      <c r="T358" s="0">
        <v>0</v>
      </c>
    </row>
    <row r="359" spans="1:20">
      <c r="A359" s="22" t="s">
        <v>875</v>
      </c>
      <c r="B359" s="23"/>
      <c r="C359" s="24">
        <f>SUM(C2:C358)</f>
        <v>357</v>
      </c>
      <c r="D359" s="24">
        <f>SUM(D2:D358)</f>
        <v>247</v>
      </c>
      <c r="E359" s="24">
        <f>SUM(E2:E358)</f>
        <v>102</v>
      </c>
      <c r="F359" s="24">
        <f>SUM(F2:F358)</f>
        <v>9</v>
      </c>
      <c r="G359" s="20"/>
      <c r="H359" s="20"/>
      <c r="I359" s="20"/>
      <c r="J359" s="20"/>
      <c r="K359" s="31"/>
      <c r="L359" s="25">
        <f>SUM(L2:L358)</f>
        <v>0</v>
      </c>
      <c r="M359" s="35"/>
      <c r="N359" s="36"/>
      <c r="O359" s="36"/>
      <c r="P359" s="36"/>
      <c r="Q359" s="26"/>
      <c r="R359" s="20"/>
      <c r="S359" s="20">
        <f>SUM(S2:S358)</f>
        <v>0</v>
      </c>
      <c r="T359" s="20">
        <f>SUM(T2:T358)</f>
        <v>0</v>
      </c>
    </row>
    <row r="369" spans="1:20">
      <c r="A369" s="37" t="s">
        <v>787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9:B359"/>
  </mergeCells>
  <hyperlinks>
    <hyperlink ref="A36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0" t="s">
        <v>795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796</v>
      </c>
      <c r="B3" s="0">
        <f>SUM(Days!C5:C11)</f>
        <v>7</v>
      </c>
      <c r="C3" s="0">
        <f>SUM(Days!D5:D11)</f>
        <v>4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797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798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799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800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801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802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803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804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805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806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807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808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809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7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810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811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812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813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814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815</v>
      </c>
      <c r="B22" s="0">
        <f>SUM(Days!C138:C144)</f>
        <v>7</v>
      </c>
      <c r="C22" s="0">
        <f>SUM(Days!D138:D144)</f>
        <v>5</v>
      </c>
      <c r="D22" s="16">
        <f>SUM(Days!E138:E144)</f>
        <v>2</v>
      </c>
      <c r="E22" s="17">
        <f>SUM(Days!F138:F144)</f>
        <v>0</v>
      </c>
      <c r="F22" s="0">
        <f>SUM(Days!H138:H144)</f>
        <v>0</v>
      </c>
      <c r="G22" s="0">
        <f>SUM(Days!L138:L144)</f>
        <v>0</v>
      </c>
    </row>
    <row r="23" spans="1:8">
      <c r="A23" s="0" t="s">
        <v>816</v>
      </c>
      <c r="B23" s="0">
        <f>SUM(Days!C145:C151)</f>
        <v>7</v>
      </c>
      <c r="C23" s="0">
        <f>SUM(Days!D145:D151)</f>
        <v>5</v>
      </c>
      <c r="D23" s="16">
        <f>SUM(Days!E145:E151)</f>
        <v>2</v>
      </c>
      <c r="E23" s="17">
        <f>SUM(Days!F145:F151)</f>
        <v>0</v>
      </c>
      <c r="F23" s="0">
        <f>SUM(Days!H145:H151)</f>
        <v>0</v>
      </c>
      <c r="G23" s="0">
        <f>SUM(Days!L145:L151)</f>
        <v>0</v>
      </c>
    </row>
    <row r="24" spans="1:8">
      <c r="A24" s="0" t="s">
        <v>817</v>
      </c>
      <c r="B24" s="0">
        <f>SUM(Days!C152:C158)</f>
        <v>7</v>
      </c>
      <c r="C24" s="0">
        <f>SUM(Days!D152:D158)</f>
        <v>5</v>
      </c>
      <c r="D24" s="16">
        <f>SUM(Days!E152:E158)</f>
        <v>2</v>
      </c>
      <c r="E24" s="17">
        <f>SUM(Days!F152:F158)</f>
        <v>0</v>
      </c>
      <c r="F24" s="0">
        <f>SUM(Days!H152:H158)</f>
        <v>0</v>
      </c>
      <c r="G24" s="0">
        <f>SUM(Days!L152:L158)</f>
        <v>0</v>
      </c>
    </row>
    <row r="25" spans="1:8">
      <c r="A25" s="0" t="s">
        <v>818</v>
      </c>
      <c r="B25" s="0">
        <f>SUM(Days!C159:C165)</f>
        <v>7</v>
      </c>
      <c r="C25" s="0">
        <f>SUM(Days!D159:D165)</f>
        <v>5</v>
      </c>
      <c r="D25" s="16">
        <f>SUM(Days!E159:E165)</f>
        <v>2</v>
      </c>
      <c r="E25" s="17">
        <f>SUM(Days!F159:F165)</f>
        <v>0</v>
      </c>
      <c r="F25" s="0">
        <f>SUM(Days!H159:H165)</f>
        <v>0</v>
      </c>
      <c r="G25" s="0">
        <f>SUM(Days!L159:L165)</f>
        <v>0</v>
      </c>
    </row>
    <row r="26" spans="1:8">
      <c r="A26" s="0" t="s">
        <v>819</v>
      </c>
      <c r="B26" s="0">
        <f>SUM(Days!C166:C172)</f>
        <v>7</v>
      </c>
      <c r="C26" s="0">
        <f>SUM(Days!D166:D172)</f>
        <v>5</v>
      </c>
      <c r="D26" s="16">
        <f>SUM(Days!E166:E172)</f>
        <v>2</v>
      </c>
      <c r="E26" s="17">
        <f>SUM(Days!F166:F172)</f>
        <v>0</v>
      </c>
      <c r="F26" s="0">
        <f>SUM(Days!H166:H172)</f>
        <v>0</v>
      </c>
      <c r="G26" s="0">
        <f>SUM(Days!L166:L172)</f>
        <v>0</v>
      </c>
    </row>
    <row r="27" spans="1:8">
      <c r="A27" s="0" t="s">
        <v>820</v>
      </c>
      <c r="B27" s="0">
        <f>SUM(Days!C173:C179)</f>
        <v>7</v>
      </c>
      <c r="C27" s="0">
        <f>SUM(Days!D173:D179)</f>
        <v>5</v>
      </c>
      <c r="D27" s="16">
        <f>SUM(Days!E173:E179)</f>
        <v>2</v>
      </c>
      <c r="E27" s="17">
        <f>SUM(Days!F173:F179)</f>
        <v>0</v>
      </c>
      <c r="F27" s="0">
        <f>SUM(Days!H173:H179)</f>
        <v>0</v>
      </c>
      <c r="G27" s="0">
        <f>SUM(Days!L173:L179)</f>
        <v>0</v>
      </c>
    </row>
    <row r="28" spans="1:8">
      <c r="A28" s="0" t="s">
        <v>821</v>
      </c>
      <c r="B28" s="0">
        <f>SUM(Days!C180:C186)</f>
        <v>7</v>
      </c>
      <c r="C28" s="0">
        <f>SUM(Days!D180:D186)</f>
        <v>5</v>
      </c>
      <c r="D28" s="16">
        <f>SUM(Days!E180:E186)</f>
        <v>2</v>
      </c>
      <c r="E28" s="17">
        <f>SUM(Days!F180:F186)</f>
        <v>0</v>
      </c>
      <c r="F28" s="0">
        <f>SUM(Days!H180:H186)</f>
        <v>0</v>
      </c>
      <c r="G28" s="0">
        <f>SUM(Days!L180:L186)</f>
        <v>0</v>
      </c>
    </row>
    <row r="29" spans="1:8">
      <c r="A29" s="0" t="s">
        <v>822</v>
      </c>
      <c r="B29" s="0">
        <f>SUM(Days!C187:C193)</f>
        <v>7</v>
      </c>
      <c r="C29" s="0">
        <f>SUM(Days!D187:D193)</f>
        <v>5</v>
      </c>
      <c r="D29" s="16">
        <f>SUM(Days!E187:E193)</f>
        <v>2</v>
      </c>
      <c r="E29" s="17">
        <f>SUM(Days!F187:F193)</f>
        <v>0</v>
      </c>
      <c r="F29" s="0">
        <f>SUM(Days!H187:H193)</f>
        <v>0</v>
      </c>
      <c r="G29" s="0">
        <f>SUM(Days!L187:L193)</f>
        <v>0</v>
      </c>
    </row>
    <row r="30" spans="1:8">
      <c r="A30" s="0" t="s">
        <v>823</v>
      </c>
      <c r="B30" s="0">
        <f>SUM(Days!C194:C200)</f>
        <v>7</v>
      </c>
      <c r="C30" s="0">
        <f>SUM(Days!D194:D200)</f>
        <v>5</v>
      </c>
      <c r="D30" s="16">
        <f>SUM(Days!E194:E200)</f>
        <v>2</v>
      </c>
      <c r="E30" s="17">
        <f>SUM(Days!F194:F200)</f>
        <v>0</v>
      </c>
      <c r="F30" s="0">
        <f>SUM(Days!H194:H200)</f>
        <v>0</v>
      </c>
      <c r="G30" s="0">
        <f>SUM(Days!L194:L200)</f>
        <v>0</v>
      </c>
    </row>
    <row r="31" spans="1:8">
      <c r="A31" s="0" t="s">
        <v>824</v>
      </c>
      <c r="B31" s="0">
        <f>SUM(Days!C201:C207)</f>
        <v>7</v>
      </c>
      <c r="C31" s="0">
        <f>SUM(Days!D201:D207)</f>
        <v>5</v>
      </c>
      <c r="D31" s="16">
        <f>SUM(Days!E201:E207)</f>
        <v>2</v>
      </c>
      <c r="E31" s="17">
        <f>SUM(Days!F201:F207)</f>
        <v>0</v>
      </c>
      <c r="F31" s="0">
        <f>SUM(Days!H201:H207)</f>
        <v>0</v>
      </c>
      <c r="G31" s="0">
        <f>SUM(Days!L201:L207)</f>
        <v>0</v>
      </c>
    </row>
    <row r="32" spans="1:8">
      <c r="A32" s="0" t="s">
        <v>825</v>
      </c>
      <c r="B32" s="0">
        <f>SUM(Days!C208:C214)</f>
        <v>7</v>
      </c>
      <c r="C32" s="0">
        <f>SUM(Days!D208:D214)</f>
        <v>5</v>
      </c>
      <c r="D32" s="16">
        <f>SUM(Days!E208:E214)</f>
        <v>2</v>
      </c>
      <c r="E32" s="17">
        <f>SUM(Days!F208:F214)</f>
        <v>0</v>
      </c>
      <c r="F32" s="0">
        <f>SUM(Days!H208:H214)</f>
        <v>0</v>
      </c>
      <c r="G32" s="0">
        <f>SUM(Days!L208:L214)</f>
        <v>0</v>
      </c>
    </row>
    <row r="33" spans="1:8">
      <c r="A33" s="0" t="s">
        <v>826</v>
      </c>
      <c r="B33" s="0">
        <f>SUM(Days!C215:C221)</f>
        <v>7</v>
      </c>
      <c r="C33" s="0">
        <f>SUM(Days!D215:D221)</f>
        <v>5</v>
      </c>
      <c r="D33" s="16">
        <f>SUM(Days!E215:E221)</f>
        <v>2</v>
      </c>
      <c r="E33" s="17">
        <f>SUM(Days!F215:F221)</f>
        <v>1</v>
      </c>
      <c r="F33" s="0">
        <f>SUM(Days!H215:H221)</f>
        <v>0</v>
      </c>
      <c r="G33" s="0">
        <f>SUM(Days!L215:L221)</f>
        <v>0</v>
      </c>
    </row>
    <row r="34" spans="1:8">
      <c r="A34" s="0" t="s">
        <v>827</v>
      </c>
      <c r="B34" s="0">
        <f>SUM(Days!C222:C228)</f>
        <v>7</v>
      </c>
      <c r="C34" s="0">
        <f>SUM(Days!D222:D228)</f>
        <v>5</v>
      </c>
      <c r="D34" s="16">
        <f>SUM(Days!E222:E228)</f>
        <v>2</v>
      </c>
      <c r="E34" s="17">
        <f>SUM(Days!F222:F228)</f>
        <v>0</v>
      </c>
      <c r="F34" s="0">
        <f>SUM(Days!H222:H228)</f>
        <v>0</v>
      </c>
      <c r="G34" s="0">
        <f>SUM(Days!L222:L228)</f>
        <v>0</v>
      </c>
    </row>
    <row r="35" spans="1:8">
      <c r="A35" s="0" t="s">
        <v>828</v>
      </c>
      <c r="B35" s="0">
        <f>SUM(Days!C229:C235)</f>
        <v>7</v>
      </c>
      <c r="C35" s="0">
        <f>SUM(Days!D229:D235)</f>
        <v>5</v>
      </c>
      <c r="D35" s="16">
        <f>SUM(Days!E229:E235)</f>
        <v>2</v>
      </c>
      <c r="E35" s="17">
        <f>SUM(Days!F229:F235)</f>
        <v>0</v>
      </c>
      <c r="F35" s="0">
        <f>SUM(Days!H229:H235)</f>
        <v>0</v>
      </c>
      <c r="G35" s="0">
        <f>SUM(Days!L229:L235)</f>
        <v>0</v>
      </c>
    </row>
    <row r="36" spans="1:8">
      <c r="A36" s="0" t="s">
        <v>829</v>
      </c>
      <c r="B36" s="0">
        <f>SUM(Days!C236:C242)</f>
        <v>7</v>
      </c>
      <c r="C36" s="0">
        <f>SUM(Days!D236:D242)</f>
        <v>5</v>
      </c>
      <c r="D36" s="16">
        <f>SUM(Days!E236:E242)</f>
        <v>2</v>
      </c>
      <c r="E36" s="17">
        <f>SUM(Days!F236:F242)</f>
        <v>0</v>
      </c>
      <c r="F36" s="0">
        <f>SUM(Days!H236:H242)</f>
        <v>0</v>
      </c>
      <c r="G36" s="0">
        <f>SUM(Days!L236:L242)</f>
        <v>0</v>
      </c>
    </row>
    <row r="37" spans="1:8">
      <c r="A37" s="0" t="s">
        <v>830</v>
      </c>
      <c r="B37" s="0">
        <f>SUM(Days!C243:C249)</f>
        <v>7</v>
      </c>
      <c r="C37" s="0">
        <f>SUM(Days!D243:D249)</f>
        <v>5</v>
      </c>
      <c r="D37" s="16">
        <f>SUM(Days!E243:E249)</f>
        <v>2</v>
      </c>
      <c r="E37" s="17">
        <f>SUM(Days!F243:F249)</f>
        <v>0</v>
      </c>
      <c r="F37" s="0">
        <f>SUM(Days!H243:H249)</f>
        <v>0</v>
      </c>
      <c r="G37" s="0">
        <f>SUM(Days!L243:L249)</f>
        <v>0</v>
      </c>
    </row>
    <row r="38" spans="1:8">
      <c r="A38" s="0" t="s">
        <v>831</v>
      </c>
      <c r="B38" s="0">
        <f>SUM(Days!C250:C256)</f>
        <v>7</v>
      </c>
      <c r="C38" s="0">
        <f>SUM(Days!D250:D256)</f>
        <v>5</v>
      </c>
      <c r="D38" s="16">
        <f>SUM(Days!E250:E256)</f>
        <v>2</v>
      </c>
      <c r="E38" s="17">
        <f>SUM(Days!F250:F256)</f>
        <v>0</v>
      </c>
      <c r="F38" s="0">
        <f>SUM(Days!H250:H256)</f>
        <v>0</v>
      </c>
      <c r="G38" s="0">
        <f>SUM(Days!L250:L256)</f>
        <v>0</v>
      </c>
    </row>
    <row r="39" spans="1:8">
      <c r="A39" s="0" t="s">
        <v>832</v>
      </c>
      <c r="B39" s="0">
        <f>SUM(Days!C257:C263)</f>
        <v>7</v>
      </c>
      <c r="C39" s="0">
        <f>SUM(Days!D257:D263)</f>
        <v>5</v>
      </c>
      <c r="D39" s="16">
        <f>SUM(Days!E257:E263)</f>
        <v>2</v>
      </c>
      <c r="E39" s="17">
        <f>SUM(Days!F257:F263)</f>
        <v>0</v>
      </c>
      <c r="F39" s="0">
        <f>SUM(Days!H257:H263)</f>
        <v>0</v>
      </c>
      <c r="G39" s="0">
        <f>SUM(Days!L257:L263)</f>
        <v>0</v>
      </c>
    </row>
    <row r="40" spans="1:8">
      <c r="A40" s="0" t="s">
        <v>833</v>
      </c>
      <c r="B40" s="0">
        <f>SUM(Days!C264:C270)</f>
        <v>7</v>
      </c>
      <c r="C40" s="0">
        <f>SUM(Days!D264:D270)</f>
        <v>4</v>
      </c>
      <c r="D40" s="16">
        <f>SUM(Days!E264:E270)</f>
        <v>2</v>
      </c>
      <c r="E40" s="17">
        <f>SUM(Days!F264:F270)</f>
        <v>1</v>
      </c>
      <c r="F40" s="0">
        <f>SUM(Days!H264:H270)</f>
        <v>0</v>
      </c>
      <c r="G40" s="0">
        <f>SUM(Days!L264:L270)</f>
        <v>0</v>
      </c>
    </row>
    <row r="41" spans="1:8">
      <c r="A41" s="0" t="s">
        <v>834</v>
      </c>
      <c r="B41" s="0">
        <f>SUM(Days!C271:C277)</f>
        <v>7</v>
      </c>
      <c r="C41" s="0">
        <f>SUM(Days!D271:D277)</f>
        <v>5</v>
      </c>
      <c r="D41" s="16">
        <f>SUM(Days!E271:E277)</f>
        <v>2</v>
      </c>
      <c r="E41" s="17">
        <f>SUM(Days!F271:F277)</f>
        <v>0</v>
      </c>
      <c r="F41" s="0">
        <f>SUM(Days!H271:H277)</f>
        <v>0</v>
      </c>
      <c r="G41" s="0">
        <f>SUM(Days!L271:L277)</f>
        <v>0</v>
      </c>
    </row>
    <row r="42" spans="1:8">
      <c r="A42" s="0" t="s">
        <v>835</v>
      </c>
      <c r="B42" s="0">
        <f>SUM(Days!C278:C284)</f>
        <v>7</v>
      </c>
      <c r="C42" s="0">
        <f>SUM(Days!D278:D284)</f>
        <v>5</v>
      </c>
      <c r="D42" s="16">
        <f>SUM(Days!E278:E284)</f>
        <v>2</v>
      </c>
      <c r="E42" s="17">
        <f>SUM(Days!F278:F284)</f>
        <v>0</v>
      </c>
      <c r="F42" s="0">
        <f>SUM(Days!H278:H284)</f>
        <v>0</v>
      </c>
      <c r="G42" s="0">
        <f>SUM(Days!L278:L284)</f>
        <v>0</v>
      </c>
    </row>
    <row r="43" spans="1:8">
      <c r="A43" s="0" t="s">
        <v>836</v>
      </c>
      <c r="B43" s="0">
        <f>SUM(Days!C285:C291)</f>
        <v>7</v>
      </c>
      <c r="C43" s="0">
        <f>SUM(Days!D285:D291)</f>
        <v>5</v>
      </c>
      <c r="D43" s="16">
        <f>SUM(Days!E285:E291)</f>
        <v>2</v>
      </c>
      <c r="E43" s="17">
        <f>SUM(Days!F285:F291)</f>
        <v>0</v>
      </c>
      <c r="F43" s="0">
        <f>SUM(Days!H285:H291)</f>
        <v>0</v>
      </c>
      <c r="G43" s="0">
        <f>SUM(Days!L285:L291)</f>
        <v>0</v>
      </c>
    </row>
    <row r="44" spans="1:8">
      <c r="A44" s="0" t="s">
        <v>837</v>
      </c>
      <c r="B44" s="0">
        <f>SUM(Days!C292:C298)</f>
        <v>7</v>
      </c>
      <c r="C44" s="0">
        <f>SUM(Days!D292:D298)</f>
        <v>5</v>
      </c>
      <c r="D44" s="16">
        <f>SUM(Days!E292:E298)</f>
        <v>2</v>
      </c>
      <c r="E44" s="17">
        <f>SUM(Days!F292:F298)</f>
        <v>0</v>
      </c>
      <c r="F44" s="0">
        <f>SUM(Days!H292:H298)</f>
        <v>0</v>
      </c>
      <c r="G44" s="0">
        <f>SUM(Days!L292:L298)</f>
        <v>0</v>
      </c>
    </row>
    <row r="45" spans="1:8">
      <c r="A45" s="0" t="s">
        <v>838</v>
      </c>
      <c r="B45" s="0">
        <f>SUM(Days!C299:C305)</f>
        <v>7</v>
      </c>
      <c r="C45" s="0">
        <f>SUM(Days!D299:D305)</f>
        <v>5</v>
      </c>
      <c r="D45" s="16">
        <f>SUM(Days!E299:E305)</f>
        <v>2</v>
      </c>
      <c r="E45" s="17">
        <f>SUM(Days!F299:F305)</f>
        <v>0</v>
      </c>
      <c r="F45" s="0">
        <f>SUM(Days!H299:H305)</f>
        <v>0</v>
      </c>
      <c r="G45" s="0">
        <f>SUM(Days!L299:L305)</f>
        <v>0</v>
      </c>
    </row>
    <row r="46" spans="1:8">
      <c r="A46" s="0" t="s">
        <v>839</v>
      </c>
      <c r="B46" s="0">
        <f>SUM(Days!C306:C312)</f>
        <v>7</v>
      </c>
      <c r="C46" s="0">
        <f>SUM(Days!D306:D312)</f>
        <v>5</v>
      </c>
      <c r="D46" s="16">
        <f>SUM(Days!E306:E312)</f>
        <v>2</v>
      </c>
      <c r="E46" s="17">
        <f>SUM(Days!F306:F312)</f>
        <v>0</v>
      </c>
      <c r="F46" s="0">
        <f>SUM(Days!H306:H312)</f>
        <v>0</v>
      </c>
      <c r="G46" s="0">
        <f>SUM(Days!L306:L312)</f>
        <v>0</v>
      </c>
    </row>
    <row r="47" spans="1:8">
      <c r="A47" s="0" t="s">
        <v>840</v>
      </c>
      <c r="B47" s="0">
        <f>SUM(Days!C313:C319)</f>
        <v>7</v>
      </c>
      <c r="C47" s="0">
        <f>SUM(Days!D313:D319)</f>
        <v>5</v>
      </c>
      <c r="D47" s="16">
        <f>SUM(Days!E313:E319)</f>
        <v>2</v>
      </c>
      <c r="E47" s="17">
        <f>SUM(Days!F313:F319)</f>
        <v>0</v>
      </c>
      <c r="F47" s="0">
        <f>SUM(Days!H313:H319)</f>
        <v>0</v>
      </c>
      <c r="G47" s="0">
        <f>SUM(Days!L313:L319)</f>
        <v>0</v>
      </c>
    </row>
    <row r="48" spans="1:8">
      <c r="A48" s="0" t="s">
        <v>841</v>
      </c>
      <c r="B48" s="0">
        <f>SUM(Days!C320:C326)</f>
        <v>7</v>
      </c>
      <c r="C48" s="0">
        <f>SUM(Days!D320:D326)</f>
        <v>5</v>
      </c>
      <c r="D48" s="16">
        <f>SUM(Days!E320:E326)</f>
        <v>2</v>
      </c>
      <c r="E48" s="17">
        <f>SUM(Days!F320:F326)</f>
        <v>0</v>
      </c>
      <c r="F48" s="0">
        <f>SUM(Days!H320:H326)</f>
        <v>0</v>
      </c>
      <c r="G48" s="0">
        <f>SUM(Days!L320:L326)</f>
        <v>0</v>
      </c>
    </row>
    <row r="49" spans="1:8">
      <c r="A49" s="0" t="s">
        <v>842</v>
      </c>
      <c r="B49" s="0">
        <f>SUM(Days!C327:C333)</f>
        <v>7</v>
      </c>
      <c r="C49" s="0">
        <f>SUM(Days!D327:D333)</f>
        <v>5</v>
      </c>
      <c r="D49" s="16">
        <f>SUM(Days!E327:E333)</f>
        <v>2</v>
      </c>
      <c r="E49" s="17">
        <f>SUM(Days!F327:F333)</f>
        <v>0</v>
      </c>
      <c r="F49" s="0">
        <f>SUM(Days!H327:H333)</f>
        <v>0</v>
      </c>
      <c r="G49" s="0">
        <f>SUM(Days!L327:L333)</f>
        <v>0</v>
      </c>
    </row>
    <row r="50" spans="1:8">
      <c r="A50" s="0" t="s">
        <v>843</v>
      </c>
      <c r="B50" s="0">
        <f>SUM(Days!C334:C340)</f>
        <v>7</v>
      </c>
      <c r="C50" s="0">
        <f>SUM(Days!D334:D340)</f>
        <v>5</v>
      </c>
      <c r="D50" s="16">
        <f>SUM(Days!E334:E340)</f>
        <v>2</v>
      </c>
      <c r="E50" s="17">
        <f>SUM(Days!F334:F340)</f>
        <v>0</v>
      </c>
      <c r="F50" s="0">
        <f>SUM(Days!H334:H340)</f>
        <v>0</v>
      </c>
      <c r="G50" s="0">
        <f>SUM(Days!L334:L340)</f>
        <v>0</v>
      </c>
    </row>
    <row r="51" spans="1:8">
      <c r="A51" s="0" t="s">
        <v>844</v>
      </c>
      <c r="B51" s="0">
        <f>SUM(Days!C341:C347)</f>
        <v>7</v>
      </c>
      <c r="C51" s="0">
        <f>SUM(Days!D341:D347)</f>
        <v>5</v>
      </c>
      <c r="D51" s="16">
        <f>SUM(Days!E341:E347)</f>
        <v>2</v>
      </c>
      <c r="E51" s="17">
        <f>SUM(Days!F341:F347)</f>
        <v>0</v>
      </c>
      <c r="F51" s="0">
        <f>SUM(Days!H341:H347)</f>
        <v>0</v>
      </c>
      <c r="G51" s="0">
        <f>SUM(Days!L341:L347)</f>
        <v>0</v>
      </c>
    </row>
    <row r="52" spans="1:8">
      <c r="A52" s="0" t="s">
        <v>845</v>
      </c>
      <c r="B52" s="0">
        <f>SUM(Days!C348:C354)</f>
        <v>7</v>
      </c>
      <c r="C52" s="0">
        <f>SUM(Days!D348:D354)</f>
        <v>3</v>
      </c>
      <c r="D52" s="16">
        <f>SUM(Days!E348:E354)</f>
        <v>2</v>
      </c>
      <c r="E52" s="17">
        <f>SUM(Days!F348:F354)</f>
        <v>2</v>
      </c>
      <c r="F52" s="0">
        <f>SUM(Days!H348:H354)</f>
        <v>0</v>
      </c>
      <c r="G52" s="0">
        <f>SUM(Days!L348:L354)</f>
        <v>0</v>
      </c>
    </row>
    <row r="53" spans="1:8">
      <c r="A53" s="0" t="s">
        <v>846</v>
      </c>
      <c r="B53" s="0">
        <f>SUM(Days!C355:C358)</f>
        <v>4</v>
      </c>
      <c r="C53" s="0">
        <f>SUM(Days!D355:D358)</f>
        <v>4</v>
      </c>
      <c r="D53" s="16">
        <f>SUM(Days!E355:E358)</f>
        <v>0</v>
      </c>
      <c r="E53" s="17">
        <f>SUM(Days!F355:F358)</f>
        <v>0</v>
      </c>
      <c r="F53" s="0">
        <f>SUM(Days!H355:H358)</f>
        <v>0</v>
      </c>
      <c r="G53" s="0">
        <f>SUM(Days!L355:L358)</f>
        <v>0</v>
      </c>
    </row>
    <row r="54" spans="1:8">
      <c r="A54" s="19" t="s">
        <v>875</v>
      </c>
      <c r="B54" s="20">
        <f>SUM(B2:B53)</f>
        <v>357</v>
      </c>
      <c r="C54" s="20">
        <f>SUM(C2:C53)</f>
        <v>247</v>
      </c>
      <c r="D54" s="20">
        <f>SUM(D2:D53)</f>
        <v>102</v>
      </c>
      <c r="E54" s="20">
        <f>SUM(E2:E53)</f>
        <v>9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0" t="s">
        <v>855</v>
      </c>
      <c r="B2" s="0">
        <f>SUM(Days!C2:C24)</f>
        <v>23</v>
      </c>
      <c r="C2" s="0">
        <f>SUM(Days!D2:D24)</f>
        <v>14</v>
      </c>
      <c r="D2" s="16">
        <f>SUM(Days!E2:E24)</f>
        <v>7</v>
      </c>
      <c r="E2" s="17">
        <f>SUM(Days!F2:F24)</f>
        <v>2</v>
      </c>
      <c r="F2" s="0">
        <f>SUM(Days!H2:H24)</f>
        <v>0</v>
      </c>
      <c r="G2" s="0">
        <f>SUM(Days!L2:L24)</f>
        <v>0</v>
      </c>
    </row>
    <row r="3" spans="1:8">
      <c r="A3" s="0" t="s">
        <v>856</v>
      </c>
      <c r="B3" s="0">
        <f>SUM(Days!C25:C52)</f>
        <v>28</v>
      </c>
      <c r="C3" s="0">
        <f>SUM(Days!D25:D52)</f>
        <v>19</v>
      </c>
      <c r="D3" s="16">
        <f>SUM(Days!E25:E52)</f>
        <v>8</v>
      </c>
      <c r="E3" s="17">
        <f>SUM(Days!F25:F52)</f>
        <v>1</v>
      </c>
      <c r="F3" s="0">
        <f>SUM(Days!H25:H52)</f>
        <v>0</v>
      </c>
      <c r="G3" s="0">
        <f>SUM(Days!L25:L52)</f>
        <v>0</v>
      </c>
    </row>
    <row r="4" spans="1:8">
      <c r="A4" s="0" t="s">
        <v>857</v>
      </c>
      <c r="B4" s="0">
        <f>SUM(Days!C53:C83)</f>
        <v>31</v>
      </c>
      <c r="C4" s="0">
        <f>SUM(Days!D53:D83)</f>
        <v>22</v>
      </c>
      <c r="D4" s="16">
        <f>SUM(Days!E53:E83)</f>
        <v>9</v>
      </c>
      <c r="E4" s="17">
        <f>SUM(Days!F53:F83)</f>
        <v>0</v>
      </c>
      <c r="F4" s="0">
        <f>SUM(Days!H53:H83)</f>
        <v>0</v>
      </c>
      <c r="G4" s="0">
        <f>SUM(Days!L53:L83)</f>
        <v>0</v>
      </c>
    </row>
    <row r="5" spans="1:8">
      <c r="A5" s="0" t="s">
        <v>858</v>
      </c>
      <c r="B5" s="0">
        <f>SUM(Days!C84:C113)</f>
        <v>30</v>
      </c>
      <c r="C5" s="0">
        <f>SUM(Days!D84:D113)</f>
        <v>20</v>
      </c>
      <c r="D5" s="16">
        <f>SUM(Days!E84:E113)</f>
        <v>8</v>
      </c>
      <c r="E5" s="17">
        <f>SUM(Days!F84:F113)</f>
        <v>2</v>
      </c>
      <c r="F5" s="0">
        <f>SUM(Days!H84:H113)</f>
        <v>0</v>
      </c>
      <c r="G5" s="0">
        <f>SUM(Days!L84:L113)</f>
        <v>0</v>
      </c>
    </row>
    <row r="6" spans="1:8">
      <c r="A6" s="0" t="s">
        <v>859</v>
      </c>
      <c r="B6" s="0">
        <f>SUM(Days!C114:C144)</f>
        <v>31</v>
      </c>
      <c r="C6" s="0">
        <f>SUM(Days!D114:D144)</f>
        <v>21</v>
      </c>
      <c r="D6" s="16">
        <f>SUM(Days!E114:E144)</f>
        <v>10</v>
      </c>
      <c r="E6" s="17">
        <f>SUM(Days!F114:F144)</f>
        <v>0</v>
      </c>
      <c r="F6" s="0">
        <f>SUM(Days!H114:H144)</f>
        <v>0</v>
      </c>
      <c r="G6" s="0">
        <f>SUM(Days!L114:L144)</f>
        <v>0</v>
      </c>
    </row>
    <row r="7" spans="1:8">
      <c r="A7" s="0" t="s">
        <v>860</v>
      </c>
      <c r="B7" s="0">
        <f>SUM(Days!C145:C174)</f>
        <v>30</v>
      </c>
      <c r="C7" s="0">
        <f>SUM(Days!D145:D174)</f>
        <v>22</v>
      </c>
      <c r="D7" s="16">
        <f>SUM(Days!E145:E174)</f>
        <v>8</v>
      </c>
      <c r="E7" s="17">
        <f>SUM(Days!F145:F174)</f>
        <v>0</v>
      </c>
      <c r="F7" s="0">
        <f>SUM(Days!H145:H174)</f>
        <v>0</v>
      </c>
      <c r="G7" s="0">
        <f>SUM(Days!L145:L174)</f>
        <v>0</v>
      </c>
    </row>
    <row r="8" spans="1:8">
      <c r="A8" s="0" t="s">
        <v>861</v>
      </c>
      <c r="B8" s="0">
        <f>SUM(Days!C175:C205)</f>
        <v>31</v>
      </c>
      <c r="C8" s="0">
        <f>SUM(Days!D175:D205)</f>
        <v>23</v>
      </c>
      <c r="D8" s="16">
        <f>SUM(Days!E175:E205)</f>
        <v>8</v>
      </c>
      <c r="E8" s="17">
        <f>SUM(Days!F175:F205)</f>
        <v>0</v>
      </c>
      <c r="F8" s="0">
        <f>SUM(Days!H175:H205)</f>
        <v>0</v>
      </c>
      <c r="G8" s="0">
        <f>SUM(Days!L175:L205)</f>
        <v>0</v>
      </c>
    </row>
    <row r="9" spans="1:8">
      <c r="A9" s="0" t="s">
        <v>862</v>
      </c>
      <c r="B9" s="0">
        <f>SUM(Days!C206:C236)</f>
        <v>31</v>
      </c>
      <c r="C9" s="0">
        <f>SUM(Days!D206:D236)</f>
        <v>21</v>
      </c>
      <c r="D9" s="16">
        <f>SUM(Days!E206:E236)</f>
        <v>10</v>
      </c>
      <c r="E9" s="17">
        <f>SUM(Days!F206:F236)</f>
        <v>1</v>
      </c>
      <c r="F9" s="0">
        <f>SUM(Days!H206:H236)</f>
        <v>0</v>
      </c>
      <c r="G9" s="0">
        <f>SUM(Days!L206:L236)</f>
        <v>0</v>
      </c>
    </row>
    <row r="10" spans="1:8">
      <c r="A10" s="0" t="s">
        <v>863</v>
      </c>
      <c r="B10" s="0">
        <f>SUM(Days!C237:C266)</f>
        <v>30</v>
      </c>
      <c r="C10" s="0">
        <f>SUM(Days!D237:D266)</f>
        <v>22</v>
      </c>
      <c r="D10" s="16">
        <f>SUM(Days!E237:E266)</f>
        <v>8</v>
      </c>
      <c r="E10" s="17">
        <f>SUM(Days!F237:F266)</f>
        <v>0</v>
      </c>
      <c r="F10" s="0">
        <f>SUM(Days!H237:H266)</f>
        <v>0</v>
      </c>
      <c r="G10" s="0">
        <f>SUM(Days!L237:L266)</f>
        <v>0</v>
      </c>
    </row>
    <row r="11" spans="1:8">
      <c r="A11" s="0" t="s">
        <v>864</v>
      </c>
      <c r="B11" s="0">
        <f>SUM(Days!C267:C297)</f>
        <v>31</v>
      </c>
      <c r="C11" s="0">
        <f>SUM(Days!D267:D297)</f>
        <v>21</v>
      </c>
      <c r="D11" s="16">
        <f>SUM(Days!E267:E297)</f>
        <v>9</v>
      </c>
      <c r="E11" s="17">
        <f>SUM(Days!F267:F297)</f>
        <v>1</v>
      </c>
      <c r="F11" s="0">
        <f>SUM(Days!H267:H297)</f>
        <v>0</v>
      </c>
      <c r="G11" s="0">
        <f>SUM(Days!L267:L297)</f>
        <v>0</v>
      </c>
    </row>
    <row r="12" spans="1:8">
      <c r="A12" s="0" t="s">
        <v>865</v>
      </c>
      <c r="B12" s="0">
        <f>SUM(Days!C298:C327)</f>
        <v>30</v>
      </c>
      <c r="C12" s="0">
        <f>SUM(Days!D298:D327)</f>
        <v>21</v>
      </c>
      <c r="D12" s="16">
        <f>SUM(Days!E298:E327)</f>
        <v>9</v>
      </c>
      <c r="E12" s="17">
        <f>SUM(Days!F298:F327)</f>
        <v>0</v>
      </c>
      <c r="F12" s="0">
        <f>SUM(Days!H298:H327)</f>
        <v>0</v>
      </c>
      <c r="G12" s="0">
        <f>SUM(Days!L298:L327)</f>
        <v>0</v>
      </c>
    </row>
    <row r="13" spans="1:8">
      <c r="A13" s="0" t="s">
        <v>866</v>
      </c>
      <c r="B13" s="0">
        <f>SUM(Days!C328:C358)</f>
        <v>31</v>
      </c>
      <c r="C13" s="0">
        <f>SUM(Days!D328:D358)</f>
        <v>21</v>
      </c>
      <c r="D13" s="16">
        <f>SUM(Days!E328:E358)</f>
        <v>8</v>
      </c>
      <c r="E13" s="17">
        <f>SUM(Days!F328:F358)</f>
        <v>2</v>
      </c>
      <c r="F13" s="0">
        <f>SUM(Days!H328:H358)</f>
        <v>0</v>
      </c>
      <c r="G13" s="0">
        <f>SUM(Days!L328:L358)</f>
        <v>0</v>
      </c>
    </row>
    <row r="14" spans="1:8">
      <c r="A14" s="19" t="s">
        <v>875</v>
      </c>
      <c r="B14" s="20">
        <f>SUM(B2:B13)</f>
        <v>357</v>
      </c>
      <c r="C14" s="20">
        <f>SUM(C2:C13)</f>
        <v>247</v>
      </c>
      <c r="D14" s="20">
        <f>SUM(D2:D13)</f>
        <v>102</v>
      </c>
      <c r="E14" s="20">
        <f>SUM(E2:E13)</f>
        <v>9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18">
        <v>2026</v>
      </c>
      <c r="B2" s="0">
        <f>SUM(Days!C2:C358)</f>
        <v>357</v>
      </c>
      <c r="C2" s="0">
        <f>SUM(Days!D2:D358)</f>
        <v>247</v>
      </c>
      <c r="D2" s="16">
        <f>SUM(Days!E2:E358)</f>
        <v>102</v>
      </c>
      <c r="E2" s="17">
        <f>SUM(Days!F2:F358)</f>
        <v>9</v>
      </c>
      <c r="F2" s="0">
        <f>SUM(Days!H2:H358)</f>
        <v>0</v>
      </c>
      <c r="G2" s="0">
        <f>SUM(Days!L2:L358)</f>
        <v>0</v>
      </c>
    </row>
    <row r="3" spans="1:8">
      <c r="A3" s="19" t="s">
        <v>875</v>
      </c>
      <c r="B3" s="20">
        <f>SUM(B2:B2)</f>
        <v>357</v>
      </c>
      <c r="C3" s="20">
        <f>SUM(C2:C2)</f>
        <v>247</v>
      </c>
      <c r="D3" s="20">
        <f>SUM(D2:D2)</f>
        <v>102</v>
      </c>
      <c r="E3" s="20">
        <f>SUM(E2:E2)</f>
        <v>9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2026-01-09T06:58:06+05:30</dcterms:created>
  <dcterms:modified xsi:type="dcterms:W3CDTF">2026-01-09T06:58:06+05:30</dcterms:modified>
  <dc:title>Untitled Spreadsheet</dc:title>
  <dc:description/>
  <dc:subject/>
  <cp:keywords/>
  <cp:category/>
</cp:coreProperties>
</file>