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zione" sheetId="1" r:id="rId4"/>
    <sheet name="Giorni" sheetId="2" r:id="rId5"/>
    <sheet name="Settimane" sheetId="3" r:id="rId6"/>
    <sheet name="Mesi" sheetId="4" r:id="rId7"/>
    <sheet name="Anni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(mercoledì, 24 dicembre, 2025) 
Christmas (giovedi, 25 dicembre, 2025)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venerdì, 19 dicembre, 2025 → mercoledì, 31 dicembre,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(mercoledì, 24 dicembre, 2025) 
Christmas (giovedi, 25 dicembre, 2025)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venerdì, 19 dicembre, 2025 → mercoledì, 31 dicembre,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(mercoledì, 24 dicembre, 2025) 
Christmas (giovedi, 25 dicembre, 2025) 
</t>
        </r>
      </text>
    </comment>
  </commentList>
</comments>
</file>

<file path=xl/sharedStrings.xml><?xml version="1.0" encoding="utf-8"?>
<sst xmlns="http://schemas.openxmlformats.org/spreadsheetml/2006/main" uniqueCount="121">
  <si>
    <t>Data di inizio</t>
  </si>
  <si>
    <t>Venerdì, 19 dicembre, 2025</t>
  </si>
  <si>
    <t>Data di fine</t>
  </si>
  <si>
    <t>Mercoledì, 31 dicembre, 2025</t>
  </si>
  <si>
    <t>Paese</t>
  </si>
  <si>
    <t>India</t>
  </si>
  <si>
    <t>Stato</t>
  </si>
  <si>
    <t>default</t>
  </si>
  <si>
    <t>Settimana-fine</t>
  </si>
  <si>
    <t>Sabato, domenica</t>
  </si>
  <si>
    <t>Primo giorno della settimana</t>
  </si>
  <si>
    <t>Lunedi</t>
  </si>
  <si>
    <t>Orari 
(mattinata)</t>
  </si>
  <si>
    <t>Orari 
(pomeriggio)</t>
  </si>
  <si>
    <t>Orario di lavoro</t>
  </si>
  <si>
    <t>Lunedi</t>
  </si>
  <si>
    <t>08:00</t>
  </si>
  <si>
    <t>12:00</t>
  </si>
  <si>
    <t>14:00</t>
  </si>
  <si>
    <t>18:00</t>
  </si>
  <si>
    <t>Martedì</t>
  </si>
  <si>
    <t>08:00</t>
  </si>
  <si>
    <t>12:00</t>
  </si>
  <si>
    <t>14:00</t>
  </si>
  <si>
    <t>18:00</t>
  </si>
  <si>
    <t>Mercoledì</t>
  </si>
  <si>
    <t>08:00</t>
  </si>
  <si>
    <t>12:00</t>
  </si>
  <si>
    <t>14:00</t>
  </si>
  <si>
    <t>18:00</t>
  </si>
  <si>
    <t>Giovedi</t>
  </si>
  <si>
    <t>08:00</t>
  </si>
  <si>
    <t>12:00</t>
  </si>
  <si>
    <t>14:00</t>
  </si>
  <si>
    <t>18:00</t>
  </si>
  <si>
    <t>Venerdì</t>
  </si>
  <si>
    <t>08:00</t>
  </si>
  <si>
    <t>12:00</t>
  </si>
  <si>
    <t>14:00</t>
  </si>
  <si>
    <t>18:00</t>
  </si>
  <si>
    <t>Sabato</t>
  </si>
  <si>
    <t>08:00</t>
  </si>
  <si>
    <t>12:00</t>
  </si>
  <si>
    <t>14:00</t>
  </si>
  <si>
    <t>18:00</t>
  </si>
  <si>
    <t>Domenica</t>
  </si>
  <si>
    <t>08:00</t>
  </si>
  <si>
    <t>12:00</t>
  </si>
  <si>
    <t>14:00</t>
  </si>
  <si>
    <t>18:00</t>
  </si>
  <si>
    <t>Data 
(DD/MM/YYYY)</t>
  </si>
  <si>
    <t>Gior</t>
  </si>
  <si>
    <t>Giorno lavorativo</t>
  </si>
  <si>
    <t>Giorno di settimana-fine</t>
  </si>
  <si>
    <t>Giorno festivo</t>
  </si>
  <si>
    <t>Descrizione</t>
  </si>
  <si>
    <t>Personalizzate</t>
  </si>
  <si>
    <t>Numerazione (giorni lavorativi)</t>
  </si>
  <si>
    <t>Orario di lavoro</t>
  </si>
  <si>
    <t>Orari 
(mattinata)</t>
  </si>
  <si>
    <t>Orari 
(pomeriggio)</t>
  </si>
  <si>
    <t>Telelavoro / giorni</t>
  </si>
  <si>
    <t>Telelavoro / ore</t>
  </si>
  <si>
    <t>Venerdì</t>
  </si>
  <si>
    <t>19/12/2025</t>
  </si>
  <si>
    <t>Sabato</t>
  </si>
  <si>
    <t>20/12/2025</t>
  </si>
  <si>
    <t>Domenica</t>
  </si>
  <si>
    <t>21/12/2025</t>
  </si>
  <si>
    <t>Lunedi</t>
  </si>
  <si>
    <t>22/12/2025</t>
  </si>
  <si>
    <t>Martedì</t>
  </si>
  <si>
    <t>23/12/2025</t>
  </si>
  <si>
    <t>Mercoledì</t>
  </si>
  <si>
    <t>24/12/2025</t>
  </si>
  <si>
    <t>Christmas Eve</t>
  </si>
  <si>
    <t>Giovedi</t>
  </si>
  <si>
    <t>25/12/2025</t>
  </si>
  <si>
    <t>Christmas</t>
  </si>
  <si>
    <t>Venerdì</t>
  </si>
  <si>
    <t>26/12/2025</t>
  </si>
  <si>
    <t>Sabato</t>
  </si>
  <si>
    <t>27/12/2025</t>
  </si>
  <si>
    <t>Domenica</t>
  </si>
  <si>
    <t>28/12/2025</t>
  </si>
  <si>
    <t>Lunedi</t>
  </si>
  <si>
    <t>29/12/2025</t>
  </si>
  <si>
    <t>Martedì</t>
  </si>
  <si>
    <t>30/12/2025</t>
  </si>
  <si>
    <t>Mercoledì</t>
  </si>
  <si>
    <t>31/12/2025</t>
  </si>
  <si>
    <t>Totale</t>
  </si>
  <si>
    <t>File generated in 0.06 seconds by Workingdays.in</t>
  </si>
  <si>
    <t>Settimana</t>
  </si>
  <si>
    <t>Giorni</t>
  </si>
  <si>
    <t>Giorni lavorativi</t>
  </si>
  <si>
    <t>Settimana-fine</t>
  </si>
  <si>
    <t>Giorni festivi</t>
  </si>
  <si>
    <t>Custom dates</t>
  </si>
  <si>
    <t>Orario di lavoro</t>
  </si>
  <si>
    <t>19/12/2025 → 21/12/2025</t>
  </si>
  <si>
    <t>22/12/2025 → 28/12/2025</t>
  </si>
  <si>
    <t>29/12/2025 → 31/12/2025</t>
  </si>
  <si>
    <t>Totale</t>
  </si>
  <si>
    <t>Mese</t>
  </si>
  <si>
    <t>Giorni</t>
  </si>
  <si>
    <t>Giorni lavorativi</t>
  </si>
  <si>
    <t>Settimana-fine</t>
  </si>
  <si>
    <t>Giorni festivi</t>
  </si>
  <si>
    <t>Custom dates</t>
  </si>
  <si>
    <t>Orario di lavoro</t>
  </si>
  <si>
    <t>Dicembre 2025</t>
  </si>
  <si>
    <t>Totale</t>
  </si>
  <si>
    <t>Anno</t>
  </si>
  <si>
    <t>Giorni</t>
  </si>
  <si>
    <t>Giorni lavorativi</t>
  </si>
  <si>
    <t>Settimana-fine</t>
  </si>
  <si>
    <t>Giorni festivi</t>
  </si>
  <si>
    <t>Custom dates</t>
  </si>
  <si>
    <t>Orario di lavoro</t>
  </si>
  <si>
    <t>Totale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</si>
</sst>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workingdays.in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4.134521" bestFit="true" customWidth="true" style="0"/>
    <col min="2" max="2" width="34.134521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116</v>
      </c>
      <c r="B5" s="1" t="s">
        <v>9</v>
      </c>
    </row>
    <row r="6" spans="1:6">
      <c r="A6" s="0" t="s">
        <v>10</v>
      </c>
      <c r="B6" s="1" t="s">
        <v>85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119</v>
      </c>
      <c r="B8" s="1" t="s">
        <v>85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87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89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76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79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81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83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25"/>
  <sheetViews>
    <sheetView tabSelected="1" workbookViewId="0" showGridLines="true" showRowColHeaders="1">
      <pane ySplit="1" topLeftCell="A2" activePane="bottomLeft" state="frozen"/>
      <selection pane="bottomLeft" activeCell="D15" sqref="D15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6.424561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119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79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'Configurazione'!C12</f>
        <v>08:00</v>
      </c>
      <c r="N2" s="32" t="str">
        <f>'Configurazione'!D12</f>
        <v>12:00</v>
      </c>
      <c r="O2" s="32" t="str">
        <f>'Configurazione'!E12</f>
        <v>14:00</v>
      </c>
      <c r="P2" s="32" t="str">
        <f>'Configurazione'!F12</f>
        <v>18:00</v>
      </c>
      <c r="S2" s="0">
        <v>0</v>
      </c>
      <c r="T2" s="0">
        <v>0</v>
      </c>
    </row>
    <row r="3" spans="1:20" s="16" customFormat="1">
      <c r="A3" s="16" t="s">
        <v>81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83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85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'Configurazione'!C8</f>
        <v>08:00</v>
      </c>
      <c r="N5" s="32" t="str">
        <f>'Configurazione'!D8</f>
        <v>12:00</v>
      </c>
      <c r="O5" s="32" t="str">
        <f>'Configurazione'!E8</f>
        <v>14:00</v>
      </c>
      <c r="P5" s="32" t="str">
        <f>'Configurazione'!F8</f>
        <v>18:00</v>
      </c>
      <c r="S5" s="0">
        <v>0</v>
      </c>
      <c r="T5" s="0">
        <v>0</v>
      </c>
    </row>
    <row r="6" spans="1:20">
      <c r="A6" s="11" t="s">
        <v>87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'Configurazione'!C9</f>
        <v>08:00</v>
      </c>
      <c r="N6" s="32" t="str">
        <f>'Configurazione'!D9</f>
        <v>12:00</v>
      </c>
      <c r="O6" s="32" t="str">
        <f>'Configurazione'!E9</f>
        <v>14:00</v>
      </c>
      <c r="P6" s="32" t="str">
        <f>'Configurazione'!F9</f>
        <v>18:00</v>
      </c>
      <c r="S6" s="0">
        <v>0</v>
      </c>
      <c r="T6" s="0">
        <v>0</v>
      </c>
    </row>
    <row r="7" spans="1:20" s="17" customFormat="1">
      <c r="A7" s="17" t="s">
        <v>89</v>
      </c>
      <c r="B7" s="17" t="s">
        <v>74</v>
      </c>
      <c r="C7" s="17">
        <v>1</v>
      </c>
      <c r="D7" s="17">
        <v>0</v>
      </c>
      <c r="E7" s="17">
        <v>0</v>
      </c>
      <c r="F7" s="17">
        <v>1</v>
      </c>
      <c r="G7" s="17" t="s">
        <v>75</v>
      </c>
      <c r="K7" s="30"/>
      <c r="M7" s="34"/>
      <c r="N7" s="34"/>
      <c r="O7" s="34"/>
      <c r="P7" s="34"/>
      <c r="S7" s="17">
        <v>0</v>
      </c>
      <c r="T7" s="17">
        <v>0</v>
      </c>
    </row>
    <row r="8" spans="1:20" s="17" customFormat="1">
      <c r="A8" s="17" t="s">
        <v>76</v>
      </c>
      <c r="B8" s="17" t="s">
        <v>77</v>
      </c>
      <c r="C8" s="17">
        <v>1</v>
      </c>
      <c r="D8" s="17">
        <v>0</v>
      </c>
      <c r="E8" s="17">
        <v>0</v>
      </c>
      <c r="F8" s="17">
        <v>1</v>
      </c>
      <c r="G8" s="17" t="s">
        <v>78</v>
      </c>
      <c r="K8" s="30"/>
      <c r="M8" s="34"/>
      <c r="N8" s="34"/>
      <c r="O8" s="34"/>
      <c r="P8" s="34"/>
      <c r="S8" s="17">
        <v>0</v>
      </c>
      <c r="T8" s="17">
        <v>0</v>
      </c>
    </row>
    <row r="9" spans="1:20">
      <c r="A9" s="11" t="s">
        <v>79</v>
      </c>
      <c r="B9" s="11" t="s">
        <v>80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4</v>
      </c>
      <c r="L9" s="15" t="str">
        <f>24*(N9-M9+P9-O9)</f>
        <v>0</v>
      </c>
      <c r="M9" s="32" t="str">
        <f>'Configurazione'!C12</f>
        <v>08:00</v>
      </c>
      <c r="N9" s="32" t="str">
        <f>'Configurazione'!D12</f>
        <v>12:00</v>
      </c>
      <c r="O9" s="32" t="str">
        <f>'Configurazione'!E12</f>
        <v>14:00</v>
      </c>
      <c r="P9" s="32" t="str">
        <f>'Configurazione'!F12</f>
        <v>18:00</v>
      </c>
      <c r="S9" s="0">
        <v>0</v>
      </c>
      <c r="T9" s="0">
        <v>0</v>
      </c>
    </row>
    <row r="10" spans="1:20" s="16" customFormat="1">
      <c r="A10" s="16" t="s">
        <v>81</v>
      </c>
      <c r="B10" s="16" t="s">
        <v>82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83</v>
      </c>
      <c r="B11" s="16" t="s">
        <v>84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>
      <c r="A12" s="11" t="s">
        <v>85</v>
      </c>
      <c r="B12" s="11" t="s">
        <v>86</v>
      </c>
      <c r="C12" s="12">
        <v>1</v>
      </c>
      <c r="D12" s="12">
        <v>1</v>
      </c>
      <c r="E12" s="12">
        <v>0</v>
      </c>
      <c r="F12" s="12">
        <v>0</v>
      </c>
      <c r="G12" s="0"/>
      <c r="K12" s="28">
        <v>5</v>
      </c>
      <c r="L12" s="15" t="str">
        <f>24*(N12-M12+P12-O12)</f>
        <v>0</v>
      </c>
      <c r="M12" s="32" t="str">
        <f>'Configurazione'!C8</f>
        <v>08:00</v>
      </c>
      <c r="N12" s="32" t="str">
        <f>'Configurazione'!D8</f>
        <v>12:00</v>
      </c>
      <c r="O12" s="32" t="str">
        <f>'Configurazione'!E8</f>
        <v>14:00</v>
      </c>
      <c r="P12" s="32" t="str">
        <f>'Configurazione'!F8</f>
        <v>18:00</v>
      </c>
      <c r="S12" s="0">
        <v>0</v>
      </c>
      <c r="T12" s="0">
        <v>0</v>
      </c>
    </row>
    <row r="13" spans="1:20">
      <c r="A13" s="11" t="s">
        <v>87</v>
      </c>
      <c r="B13" s="11" t="s">
        <v>88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6</v>
      </c>
      <c r="L13" s="15" t="str">
        <f>24*(N13-M13+P13-O13)</f>
        <v>0</v>
      </c>
      <c r="M13" s="32" t="str">
        <f>'Configurazione'!C9</f>
        <v>08:00</v>
      </c>
      <c r="N13" s="32" t="str">
        <f>'Configurazione'!D9</f>
        <v>12:00</v>
      </c>
      <c r="O13" s="32" t="str">
        <f>'Configurazione'!E9</f>
        <v>14:00</v>
      </c>
      <c r="P13" s="32" t="str">
        <f>'Configurazione'!F9</f>
        <v>18:00</v>
      </c>
      <c r="S13" s="0">
        <v>0</v>
      </c>
      <c r="T13" s="0">
        <v>0</v>
      </c>
    </row>
    <row r="14" spans="1:20">
      <c r="A14" s="11" t="s">
        <v>89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'Configurazione'!C10</f>
        <v>08:00</v>
      </c>
      <c r="N14" s="32" t="str">
        <f>'Configurazione'!D10</f>
        <v>12:00</v>
      </c>
      <c r="O14" s="32" t="str">
        <f>'Configurazione'!E10</f>
        <v>14:00</v>
      </c>
      <c r="P14" s="32" t="str">
        <f>'Configurazione'!F10</f>
        <v>18:00</v>
      </c>
      <c r="S14" s="0">
        <v>0</v>
      </c>
      <c r="T14" s="0">
        <v>0</v>
      </c>
    </row>
    <row r="15" spans="1:20">
      <c r="A15" s="22" t="s">
        <v>120</v>
      </c>
      <c r="B15" s="23"/>
      <c r="C15" s="24">
        <f>SUM(C2:C14)</f>
        <v>13</v>
      </c>
      <c r="D15" s="24">
        <f>SUM(D2:D14)</f>
        <v>7</v>
      </c>
      <c r="E15" s="24">
        <f>SUM(E2:E14)</f>
        <v>4</v>
      </c>
      <c r="F15" s="24">
        <f>SUM(F2:F14)</f>
        <v>2</v>
      </c>
      <c r="G15" s="20"/>
      <c r="H15" s="20"/>
      <c r="I15" s="20"/>
      <c r="J15" s="20"/>
      <c r="K15" s="31"/>
      <c r="L15" s="25">
        <f>SUM(L2:L14)</f>
        <v>0</v>
      </c>
      <c r="M15" s="35"/>
      <c r="N15" s="36"/>
      <c r="O15" s="36"/>
      <c r="P15" s="36"/>
      <c r="Q15" s="26"/>
      <c r="R15" s="20"/>
      <c r="S15" s="20">
        <f>SUM(S2:S14)</f>
        <v>0</v>
      </c>
      <c r="T15" s="20">
        <f>SUM(T2:T14)</f>
        <v>0</v>
      </c>
    </row>
    <row r="25" spans="1:20">
      <c r="A25" s="37" t="s">
        <v>92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5:B15"/>
  </mergeCells>
  <hyperlinks>
    <hyperlink ref="A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"/>
  <sheetViews>
    <sheetView tabSelected="0" workbookViewId="0" showGridLines="true" showRowColHeaders="1">
      <pane ySplit="1" topLeftCell="A2" activePane="bottomLeft" state="frozen"/>
      <selection pane="bottomLeft" activeCell="C5" sqref="C5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93</v>
      </c>
      <c r="B1" s="7" t="s">
        <v>114</v>
      </c>
      <c r="C1" s="7" t="s">
        <v>115</v>
      </c>
      <c r="D1" s="7" t="s">
        <v>116</v>
      </c>
      <c r="E1" s="7" t="s">
        <v>117</v>
      </c>
      <c r="F1" s="7" t="s">
        <v>118</v>
      </c>
      <c r="G1" s="7" t="s">
        <v>119</v>
      </c>
      <c r="H1" s="14"/>
    </row>
    <row r="2" spans="1:8">
      <c r="A2" s="0" t="s">
        <v>100</v>
      </c>
      <c r="B2" s="0">
        <f>SUM(Giorni!C2:C4)</f>
        <v>3</v>
      </c>
      <c r="C2" s="0">
        <f>SUM(Giorni!D2:D4)</f>
        <v>1</v>
      </c>
      <c r="D2" s="16">
        <f>SUM(Giorni!E2:E4)</f>
        <v>2</v>
      </c>
      <c r="E2" s="17">
        <f>SUM(Giorni!F2:F4)</f>
        <v>0</v>
      </c>
      <c r="F2" s="0">
        <f>SUM(Giorni!H2:H4)</f>
        <v>0</v>
      </c>
      <c r="G2" s="0">
        <f>SUM(Giorni!L2:L4)</f>
        <v>0</v>
      </c>
    </row>
    <row r="3" spans="1:8">
      <c r="A3" s="0" t="s">
        <v>101</v>
      </c>
      <c r="B3" s="0">
        <f>SUM(Giorni!C5:C11)</f>
        <v>7</v>
      </c>
      <c r="C3" s="0">
        <f>SUM(Giorni!D5:D11)</f>
        <v>3</v>
      </c>
      <c r="D3" s="16">
        <f>SUM(Giorni!E5:E11)</f>
        <v>2</v>
      </c>
      <c r="E3" s="17">
        <f>SUM(Giorni!F5:F11)</f>
        <v>2</v>
      </c>
      <c r="F3" s="0">
        <f>SUM(Giorni!H5:H11)</f>
        <v>0</v>
      </c>
      <c r="G3" s="0">
        <f>SUM(Giorni!L5:L11)</f>
        <v>0</v>
      </c>
    </row>
    <row r="4" spans="1:8">
      <c r="A4" s="0" t="s">
        <v>102</v>
      </c>
      <c r="B4" s="0">
        <f>SUM(Giorni!C12:C14)</f>
        <v>3</v>
      </c>
      <c r="C4" s="0">
        <f>SUM(Giorni!D12:D14)</f>
        <v>3</v>
      </c>
      <c r="D4" s="16">
        <f>SUM(Giorni!E12:E14)</f>
        <v>0</v>
      </c>
      <c r="E4" s="17">
        <f>SUM(Giorni!F12:F14)</f>
        <v>0</v>
      </c>
      <c r="F4" s="0">
        <f>SUM(Giorni!H12:H14)</f>
        <v>0</v>
      </c>
      <c r="G4" s="0">
        <f>SUM(Giorni!L12:L14)</f>
        <v>0</v>
      </c>
    </row>
    <row r="5" spans="1:8">
      <c r="A5" s="19" t="s">
        <v>120</v>
      </c>
      <c r="B5" s="20">
        <f>SUM(B2:B4)</f>
        <v>13</v>
      </c>
      <c r="C5" s="20">
        <f>SUM(C2:C4)</f>
        <v>7</v>
      </c>
      <c r="D5" s="20">
        <f>SUM(D2:D4)</f>
        <v>4</v>
      </c>
      <c r="E5" s="20">
        <f>SUM(E2:E4)</f>
        <v>2</v>
      </c>
      <c r="F5" s="20">
        <f>SUM(F2:F4)</f>
        <v>0</v>
      </c>
      <c r="G5" s="20">
        <f>SUM(G2:G4)</f>
        <v>0</v>
      </c>
      <c r="H5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104</v>
      </c>
      <c r="B1" s="7" t="s">
        <v>114</v>
      </c>
      <c r="C1" s="7" t="s">
        <v>115</v>
      </c>
      <c r="D1" s="7" t="s">
        <v>116</v>
      </c>
      <c r="E1" s="7" t="s">
        <v>117</v>
      </c>
      <c r="F1" s="7" t="s">
        <v>118</v>
      </c>
      <c r="G1" s="7" t="s">
        <v>119</v>
      </c>
      <c r="H1" s="14"/>
    </row>
    <row r="2" spans="1:8">
      <c r="A2" s="0" t="s">
        <v>111</v>
      </c>
      <c r="B2" s="0">
        <f>SUM(Giorni!C2:C14)</f>
        <v>13</v>
      </c>
      <c r="C2" s="0">
        <f>SUM(Giorni!D2:D14)</f>
        <v>7</v>
      </c>
      <c r="D2" s="16">
        <f>SUM(Giorni!E2:E14)</f>
        <v>4</v>
      </c>
      <c r="E2" s="17">
        <f>SUM(Giorni!F2:F14)</f>
        <v>2</v>
      </c>
      <c r="F2" s="0">
        <f>SUM(Giorni!H2:H14)</f>
        <v>0</v>
      </c>
      <c r="G2" s="0">
        <f>SUM(Giorni!L2:L14)</f>
        <v>0</v>
      </c>
    </row>
    <row r="3" spans="1:8">
      <c r="A3" s="19" t="s">
        <v>120</v>
      </c>
      <c r="B3" s="20">
        <f>SUM(B2:B2)</f>
        <v>13</v>
      </c>
      <c r="C3" s="20">
        <f>SUM(C2:C2)</f>
        <v>7</v>
      </c>
      <c r="D3" s="20">
        <f>SUM(D2:D2)</f>
        <v>4</v>
      </c>
      <c r="E3" s="20">
        <f>SUM(E2:E2)</f>
        <v>2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113</v>
      </c>
      <c r="B1" s="7" t="s">
        <v>114</v>
      </c>
      <c r="C1" s="7" t="s">
        <v>115</v>
      </c>
      <c r="D1" s="7" t="s">
        <v>116</v>
      </c>
      <c r="E1" s="7" t="s">
        <v>117</v>
      </c>
      <c r="F1" s="7" t="s">
        <v>118</v>
      </c>
      <c r="G1" s="7" t="s">
        <v>119</v>
      </c>
      <c r="H1" s="14"/>
    </row>
    <row r="2" spans="1:8">
      <c r="A2" s="18">
        <v>2025</v>
      </c>
      <c r="B2" s="0">
        <f>SUM(Giorni!C2:C14)</f>
        <v>13</v>
      </c>
      <c r="C2" s="0">
        <f>SUM(Giorni!D2:D14)</f>
        <v>7</v>
      </c>
      <c r="D2" s="16">
        <f>SUM(Giorni!E2:E14)</f>
        <v>4</v>
      </c>
      <c r="E2" s="17">
        <f>SUM(Giorni!F2:F14)</f>
        <v>2</v>
      </c>
      <c r="F2" s="0">
        <f>SUM(Giorni!H2:H14)</f>
        <v>0</v>
      </c>
      <c r="G2" s="0">
        <f>SUM(Giorni!L2:L14)</f>
        <v>0</v>
      </c>
    </row>
    <row r="3" spans="1:8">
      <c r="A3" s="19" t="s">
        <v>120</v>
      </c>
      <c r="B3" s="20">
        <f>SUM(B2:B2)</f>
        <v>13</v>
      </c>
      <c r="C3" s="20">
        <f>SUM(C2:C2)</f>
        <v>7</v>
      </c>
      <c r="D3" s="20">
        <f>SUM(D2:D2)</f>
        <v>4</v>
      </c>
      <c r="E3" s="20">
        <f>SUM(E2:E2)</f>
        <v>2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Configurazione</vt:lpstr>
      <vt:lpstr>Giorni</vt:lpstr>
      <vt:lpstr>Settimane</vt:lpstr>
      <vt:lpstr>Mesi</vt:lpstr>
      <vt:lpstr>Anni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2025-12-19T08:52:39+05:30</dcterms:created>
  <dcterms:modified xsi:type="dcterms:W3CDTF">2025-12-19T08:52:39+05:30</dcterms:modified>
  <dc:title>Untitled Spreadsheet</dc:title>
  <dc:description/>
  <dc:subject/>
  <cp:keywords/>
  <cp:category/>
</cp:coreProperties>
</file>